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aoy6/Documents/Universal_Button/comparison/"/>
    </mc:Choice>
  </mc:AlternateContent>
  <xr:revisionPtr revIDLastSave="0" documentId="10_ncr:8100000_{8F9D13B5-EBB2-CC44-93FB-AE9BA3C58229}" xr6:coauthVersionLast="34" xr6:coauthVersionMax="34" xr10:uidLastSave="{00000000-0000-0000-0000-000000000000}"/>
  <bookViews>
    <workbookView xWindow="-1660" yWindow="-23540" windowWidth="38220" windowHeight="23540" activeTab="3" xr2:uid="{06672633-37E9-A345-8650-0813562D948A}"/>
  </bookViews>
  <sheets>
    <sheet name="Sheet1" sheetId="1" r:id="rId1"/>
    <sheet name="universal_button" sheetId="2" r:id="rId2"/>
    <sheet name="down" sheetId="3" r:id="rId3"/>
    <sheet name="whole" sheetId="4" r:id="rId4"/>
    <sheet name="universal2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5" i="4" l="1"/>
  <c r="G154" i="4"/>
  <c r="G147" i="4"/>
  <c r="G146" i="4"/>
  <c r="G139" i="4"/>
  <c r="G138" i="4"/>
  <c r="G131" i="4"/>
  <c r="G130" i="4"/>
  <c r="G123" i="4"/>
  <c r="G122" i="4"/>
  <c r="G115" i="4"/>
  <c r="G114" i="4"/>
  <c r="G107" i="4"/>
  <c r="G106" i="4"/>
  <c r="G99" i="4"/>
  <c r="G98" i="4"/>
  <c r="G91" i="4"/>
  <c r="G90" i="4"/>
  <c r="G83" i="4"/>
  <c r="G82" i="4"/>
  <c r="G75" i="4"/>
  <c r="G74" i="4"/>
  <c r="G67" i="4"/>
  <c r="G66" i="4"/>
  <c r="G59" i="4"/>
  <c r="G58" i="4"/>
  <c r="G51" i="4"/>
  <c r="G50" i="4"/>
  <c r="G43" i="4"/>
  <c r="G42" i="4"/>
  <c r="G35" i="4"/>
  <c r="G34" i="4"/>
  <c r="G27" i="4"/>
  <c r="G26" i="4"/>
  <c r="G19" i="4"/>
  <c r="G18" i="4"/>
  <c r="G11" i="4"/>
  <c r="G10" i="4"/>
  <c r="G3" i="4"/>
  <c r="G2" i="4"/>
  <c r="L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" i="5"/>
  <c r="G4" i="4"/>
  <c r="G5" i="4"/>
  <c r="G6" i="4"/>
  <c r="G7" i="4"/>
  <c r="G8" i="4"/>
  <c r="G9" i="4"/>
  <c r="G12" i="4"/>
  <c r="G13" i="4"/>
  <c r="G14" i="4"/>
  <c r="G15" i="4"/>
  <c r="G16" i="4"/>
  <c r="G17" i="4"/>
  <c r="G20" i="4"/>
  <c r="G21" i="4"/>
  <c r="G22" i="4"/>
  <c r="G23" i="4"/>
  <c r="G24" i="4"/>
  <c r="G25" i="4"/>
  <c r="G28" i="4"/>
  <c r="G29" i="4"/>
  <c r="G30" i="4"/>
  <c r="G31" i="4"/>
  <c r="G32" i="4"/>
  <c r="G33" i="4"/>
  <c r="G36" i="4"/>
  <c r="G37" i="4"/>
  <c r="G38" i="4"/>
  <c r="G39" i="4"/>
  <c r="G40" i="4"/>
  <c r="G41" i="4"/>
  <c r="G44" i="4"/>
  <c r="G45" i="4"/>
  <c r="G46" i="4"/>
  <c r="G47" i="4"/>
  <c r="G48" i="4"/>
  <c r="G49" i="4"/>
  <c r="G52" i="4"/>
  <c r="G53" i="4"/>
  <c r="G54" i="4"/>
  <c r="G55" i="4"/>
  <c r="G56" i="4"/>
  <c r="G57" i="4"/>
  <c r="G60" i="4"/>
  <c r="G61" i="4"/>
  <c r="G62" i="4"/>
  <c r="G63" i="4"/>
  <c r="G64" i="4"/>
  <c r="G65" i="4"/>
  <c r="G68" i="4"/>
  <c r="G69" i="4"/>
  <c r="G70" i="4"/>
  <c r="G71" i="4"/>
  <c r="G72" i="4"/>
  <c r="G73" i="4"/>
  <c r="G76" i="4"/>
  <c r="G77" i="4"/>
  <c r="G78" i="4"/>
  <c r="G79" i="4"/>
  <c r="G80" i="4"/>
  <c r="G81" i="4"/>
  <c r="G84" i="4"/>
  <c r="G85" i="4"/>
  <c r="G86" i="4"/>
  <c r="G87" i="4"/>
  <c r="G88" i="4"/>
  <c r="G89" i="4"/>
  <c r="G92" i="4"/>
  <c r="G93" i="4"/>
  <c r="G94" i="4"/>
  <c r="G95" i="4"/>
  <c r="G96" i="4"/>
  <c r="G97" i="4"/>
  <c r="G100" i="4"/>
  <c r="G101" i="4"/>
  <c r="G102" i="4"/>
  <c r="G103" i="4"/>
  <c r="G104" i="4"/>
  <c r="G105" i="4"/>
  <c r="G108" i="4"/>
  <c r="G109" i="4"/>
  <c r="G110" i="4"/>
  <c r="G111" i="4"/>
  <c r="G112" i="4"/>
  <c r="G113" i="4"/>
  <c r="G116" i="4"/>
  <c r="G117" i="4"/>
  <c r="G118" i="4"/>
  <c r="G119" i="4"/>
  <c r="G120" i="4"/>
  <c r="G121" i="4"/>
  <c r="G124" i="4"/>
  <c r="G125" i="4"/>
  <c r="G126" i="4"/>
  <c r="G127" i="4"/>
  <c r="G128" i="4"/>
  <c r="G129" i="4"/>
  <c r="G132" i="4"/>
  <c r="G133" i="4"/>
  <c r="G134" i="4"/>
  <c r="G135" i="4"/>
  <c r="G136" i="4"/>
  <c r="G137" i="4"/>
  <c r="G140" i="4"/>
  <c r="G141" i="4"/>
  <c r="G142" i="4"/>
  <c r="G143" i="4"/>
  <c r="G144" i="4"/>
  <c r="G145" i="4"/>
  <c r="G148" i="4"/>
  <c r="G149" i="4"/>
  <c r="G150" i="4"/>
  <c r="G151" i="4"/>
  <c r="G152" i="4"/>
  <c r="G153" i="4"/>
  <c r="G156" i="4"/>
  <c r="G157" i="4"/>
  <c r="G158" i="4"/>
  <c r="G159" i="4"/>
  <c r="G160" i="4"/>
  <c r="G161" i="4"/>
  <c r="G1" i="4"/>
  <c r="E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" i="5"/>
  <c r="H1" i="4" l="1"/>
  <c r="Q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" i="2"/>
  <c r="E161" i="4" l="1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1" i="4"/>
  <c r="F1" i="4" l="1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down!$A$1:$A$81</c:f>
              <c:numCache>
                <c:formatCode>General</c:formatCode>
                <c:ptCount val="8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</c:numCache>
            </c:numRef>
          </c:xVal>
          <c:yVal>
            <c:numRef>
              <c:f>down!$B$1:$B$81</c:f>
              <c:numCache>
                <c:formatCode>General</c:formatCode>
                <c:ptCount val="81"/>
                <c:pt idx="0">
                  <c:v>2.27</c:v>
                </c:pt>
                <c:pt idx="1">
                  <c:v>7.7249999999999996</c:v>
                </c:pt>
                <c:pt idx="2">
                  <c:v>13.18</c:v>
                </c:pt>
                <c:pt idx="3">
                  <c:v>17.895</c:v>
                </c:pt>
                <c:pt idx="4">
                  <c:v>22.61</c:v>
                </c:pt>
                <c:pt idx="5">
                  <c:v>26.234999999999999</c:v>
                </c:pt>
                <c:pt idx="6">
                  <c:v>29.86</c:v>
                </c:pt>
                <c:pt idx="7">
                  <c:v>32.984999999999999</c:v>
                </c:pt>
                <c:pt idx="8">
                  <c:v>36.11</c:v>
                </c:pt>
                <c:pt idx="9">
                  <c:v>38.254999999999903</c:v>
                </c:pt>
                <c:pt idx="10">
                  <c:v>40.4</c:v>
                </c:pt>
                <c:pt idx="11">
                  <c:v>42.36</c:v>
                </c:pt>
                <c:pt idx="12">
                  <c:v>44.32</c:v>
                </c:pt>
                <c:pt idx="13">
                  <c:v>45.989999999999903</c:v>
                </c:pt>
                <c:pt idx="14">
                  <c:v>47.66</c:v>
                </c:pt>
                <c:pt idx="15">
                  <c:v>48.814999999999998</c:v>
                </c:pt>
                <c:pt idx="16">
                  <c:v>49.97</c:v>
                </c:pt>
                <c:pt idx="17">
                  <c:v>50.739999999999903</c:v>
                </c:pt>
                <c:pt idx="18">
                  <c:v>51.51</c:v>
                </c:pt>
                <c:pt idx="19">
                  <c:v>52.06</c:v>
                </c:pt>
                <c:pt idx="20">
                  <c:v>52.61</c:v>
                </c:pt>
                <c:pt idx="21">
                  <c:v>52.54</c:v>
                </c:pt>
                <c:pt idx="22">
                  <c:v>52.47</c:v>
                </c:pt>
                <c:pt idx="23">
                  <c:v>52.174999999999997</c:v>
                </c:pt>
                <c:pt idx="24">
                  <c:v>51.88</c:v>
                </c:pt>
                <c:pt idx="25">
                  <c:v>51.34</c:v>
                </c:pt>
                <c:pt idx="26">
                  <c:v>50.8</c:v>
                </c:pt>
                <c:pt idx="27">
                  <c:v>49.879999999999903</c:v>
                </c:pt>
                <c:pt idx="28">
                  <c:v>48.96</c:v>
                </c:pt>
                <c:pt idx="29">
                  <c:v>47.984999999999999</c:v>
                </c:pt>
                <c:pt idx="30">
                  <c:v>47.01</c:v>
                </c:pt>
                <c:pt idx="31">
                  <c:v>45.984999999999999</c:v>
                </c:pt>
                <c:pt idx="32">
                  <c:v>44.96</c:v>
                </c:pt>
                <c:pt idx="33">
                  <c:v>43.545000000000002</c:v>
                </c:pt>
                <c:pt idx="34">
                  <c:v>42.13</c:v>
                </c:pt>
                <c:pt idx="35">
                  <c:v>40.72</c:v>
                </c:pt>
                <c:pt idx="36">
                  <c:v>39.31</c:v>
                </c:pt>
                <c:pt idx="37">
                  <c:v>37.630000000000003</c:v>
                </c:pt>
                <c:pt idx="38">
                  <c:v>35.950000000000003</c:v>
                </c:pt>
                <c:pt idx="39">
                  <c:v>34.284999999999997</c:v>
                </c:pt>
                <c:pt idx="40">
                  <c:v>32.619999999999997</c:v>
                </c:pt>
                <c:pt idx="41">
                  <c:v>31.13</c:v>
                </c:pt>
                <c:pt idx="42">
                  <c:v>29.64</c:v>
                </c:pt>
                <c:pt idx="43">
                  <c:v>28.189999999999898</c:v>
                </c:pt>
                <c:pt idx="44">
                  <c:v>26.74</c:v>
                </c:pt>
                <c:pt idx="45">
                  <c:v>25.494999999999902</c:v>
                </c:pt>
                <c:pt idx="46">
                  <c:v>24.25</c:v>
                </c:pt>
                <c:pt idx="47">
                  <c:v>26.434999999999999</c:v>
                </c:pt>
                <c:pt idx="48">
                  <c:v>28.62</c:v>
                </c:pt>
                <c:pt idx="49">
                  <c:v>30.549999999999901</c:v>
                </c:pt>
                <c:pt idx="50">
                  <c:v>32.479999999999997</c:v>
                </c:pt>
                <c:pt idx="51">
                  <c:v>34.234999999999999</c:v>
                </c:pt>
                <c:pt idx="52">
                  <c:v>35.99</c:v>
                </c:pt>
                <c:pt idx="53">
                  <c:v>37.875</c:v>
                </c:pt>
                <c:pt idx="54">
                  <c:v>39.76</c:v>
                </c:pt>
                <c:pt idx="55">
                  <c:v>41.879999999999903</c:v>
                </c:pt>
                <c:pt idx="56">
                  <c:v>44</c:v>
                </c:pt>
                <c:pt idx="57">
                  <c:v>45.84</c:v>
                </c:pt>
                <c:pt idx="58">
                  <c:v>47.68</c:v>
                </c:pt>
                <c:pt idx="59">
                  <c:v>49.414999999999999</c:v>
                </c:pt>
                <c:pt idx="60">
                  <c:v>51.15</c:v>
                </c:pt>
                <c:pt idx="61">
                  <c:v>52.599999999999902</c:v>
                </c:pt>
                <c:pt idx="62">
                  <c:v>54.05</c:v>
                </c:pt>
                <c:pt idx="63">
                  <c:v>55.384999999999998</c:v>
                </c:pt>
                <c:pt idx="64">
                  <c:v>56.72</c:v>
                </c:pt>
                <c:pt idx="65">
                  <c:v>57.61</c:v>
                </c:pt>
                <c:pt idx="66">
                  <c:v>58.5</c:v>
                </c:pt>
                <c:pt idx="67">
                  <c:v>59.61</c:v>
                </c:pt>
                <c:pt idx="68">
                  <c:v>60.72</c:v>
                </c:pt>
                <c:pt idx="69">
                  <c:v>61.989999999999903</c:v>
                </c:pt>
                <c:pt idx="70">
                  <c:v>63.26</c:v>
                </c:pt>
                <c:pt idx="71">
                  <c:v>64.53</c:v>
                </c:pt>
                <c:pt idx="72">
                  <c:v>65.8</c:v>
                </c:pt>
                <c:pt idx="73">
                  <c:v>67.3</c:v>
                </c:pt>
                <c:pt idx="74">
                  <c:v>68.8</c:v>
                </c:pt>
                <c:pt idx="75">
                  <c:v>76.555000000000007</c:v>
                </c:pt>
                <c:pt idx="76">
                  <c:v>84.31</c:v>
                </c:pt>
                <c:pt idx="77">
                  <c:v>96.384999999999906</c:v>
                </c:pt>
                <c:pt idx="78">
                  <c:v>108.46</c:v>
                </c:pt>
                <c:pt idx="79">
                  <c:v>126.93</c:v>
                </c:pt>
                <c:pt idx="80">
                  <c:v>145.4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61-B54A-9BD8-A1A9FBE36C3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down!$A$1:$A$81</c:f>
              <c:numCache>
                <c:formatCode>General</c:formatCode>
                <c:ptCount val="8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</c:numCache>
            </c:numRef>
          </c:xVal>
          <c:yVal>
            <c:numRef>
              <c:f>down!$C$1:$C$81</c:f>
              <c:numCache>
                <c:formatCode>General</c:formatCode>
                <c:ptCount val="81"/>
                <c:pt idx="0">
                  <c:v>7.2539999999999996</c:v>
                </c:pt>
                <c:pt idx="1">
                  <c:v>19.270000000000003</c:v>
                </c:pt>
                <c:pt idx="2">
                  <c:v>22.452000000000002</c:v>
                </c:pt>
                <c:pt idx="3">
                  <c:v>25.142000000000003</c:v>
                </c:pt>
                <c:pt idx="4">
                  <c:v>26.661999999999999</c:v>
                </c:pt>
                <c:pt idx="5">
                  <c:v>27.254000000000001</c:v>
                </c:pt>
                <c:pt idx="6">
                  <c:v>33.031999999999996</c:v>
                </c:pt>
                <c:pt idx="7">
                  <c:v>32.917999999999992</c:v>
                </c:pt>
                <c:pt idx="8">
                  <c:v>35.423999999999992</c:v>
                </c:pt>
                <c:pt idx="9">
                  <c:v>35.122</c:v>
                </c:pt>
                <c:pt idx="10">
                  <c:v>40.260000000000005</c:v>
                </c:pt>
                <c:pt idx="11">
                  <c:v>40.64</c:v>
                </c:pt>
                <c:pt idx="12">
                  <c:v>40.739999999999995</c:v>
                </c:pt>
                <c:pt idx="13">
                  <c:v>41.053999999999995</c:v>
                </c:pt>
                <c:pt idx="14">
                  <c:v>42.113999999999997</c:v>
                </c:pt>
                <c:pt idx="15">
                  <c:v>46.47</c:v>
                </c:pt>
                <c:pt idx="16">
                  <c:v>46.781999999999996</c:v>
                </c:pt>
                <c:pt idx="17">
                  <c:v>46.682000000000002</c:v>
                </c:pt>
                <c:pt idx="18">
                  <c:v>46.471999999999994</c:v>
                </c:pt>
                <c:pt idx="19">
                  <c:v>46.882000000000005</c:v>
                </c:pt>
                <c:pt idx="20">
                  <c:v>46.792000000000002</c:v>
                </c:pt>
                <c:pt idx="21">
                  <c:v>46.095999999999997</c:v>
                </c:pt>
                <c:pt idx="22">
                  <c:v>45.204000000000001</c:v>
                </c:pt>
                <c:pt idx="23">
                  <c:v>45.347999999999999</c:v>
                </c:pt>
                <c:pt idx="24">
                  <c:v>42.779999999999994</c:v>
                </c:pt>
                <c:pt idx="25">
                  <c:v>42.118000000000009</c:v>
                </c:pt>
                <c:pt idx="26">
                  <c:v>42.09</c:v>
                </c:pt>
                <c:pt idx="27">
                  <c:v>42.265999999999998</c:v>
                </c:pt>
                <c:pt idx="28">
                  <c:v>41.9</c:v>
                </c:pt>
                <c:pt idx="29">
                  <c:v>36.798000000000002</c:v>
                </c:pt>
                <c:pt idx="30">
                  <c:v>37.032000000000004</c:v>
                </c:pt>
                <c:pt idx="31">
                  <c:v>36.923999999999999</c:v>
                </c:pt>
                <c:pt idx="32">
                  <c:v>37.1</c:v>
                </c:pt>
                <c:pt idx="33">
                  <c:v>35.891999999999996</c:v>
                </c:pt>
                <c:pt idx="34">
                  <c:v>31.139999999999997</c:v>
                </c:pt>
                <c:pt idx="35">
                  <c:v>28.923999999999999</c:v>
                </c:pt>
                <c:pt idx="36">
                  <c:v>29.024000000000001</c:v>
                </c:pt>
                <c:pt idx="37">
                  <c:v>29.436</c:v>
                </c:pt>
                <c:pt idx="38">
                  <c:v>26.836000000000002</c:v>
                </c:pt>
                <c:pt idx="39">
                  <c:v>25.615999999999996</c:v>
                </c:pt>
                <c:pt idx="40">
                  <c:v>25.32</c:v>
                </c:pt>
                <c:pt idx="41">
                  <c:v>25.082000000000001</c:v>
                </c:pt>
                <c:pt idx="42">
                  <c:v>24.554000000000002</c:v>
                </c:pt>
                <c:pt idx="43">
                  <c:v>24.405999999999999</c:v>
                </c:pt>
                <c:pt idx="44">
                  <c:v>24.231999999999999</c:v>
                </c:pt>
                <c:pt idx="45">
                  <c:v>24.605999999999998</c:v>
                </c:pt>
                <c:pt idx="46">
                  <c:v>25.5</c:v>
                </c:pt>
                <c:pt idx="47">
                  <c:v>25.738</c:v>
                </c:pt>
                <c:pt idx="48">
                  <c:v>29.844000000000001</c:v>
                </c:pt>
                <c:pt idx="49">
                  <c:v>29.798000000000002</c:v>
                </c:pt>
                <c:pt idx="50">
                  <c:v>30.208000000000006</c:v>
                </c:pt>
                <c:pt idx="51">
                  <c:v>35.146000000000001</c:v>
                </c:pt>
                <c:pt idx="52">
                  <c:v>35.402000000000001</c:v>
                </c:pt>
                <c:pt idx="53">
                  <c:v>37.024000000000001</c:v>
                </c:pt>
                <c:pt idx="54">
                  <c:v>36.76</c:v>
                </c:pt>
                <c:pt idx="55">
                  <c:v>36.522000000000006</c:v>
                </c:pt>
                <c:pt idx="56">
                  <c:v>39.917999999999999</c:v>
                </c:pt>
                <c:pt idx="57">
                  <c:v>41.847999999999999</c:v>
                </c:pt>
                <c:pt idx="58">
                  <c:v>47.101999999999997</c:v>
                </c:pt>
                <c:pt idx="59">
                  <c:v>46.914000000000001</c:v>
                </c:pt>
                <c:pt idx="60">
                  <c:v>46.814</c:v>
                </c:pt>
                <c:pt idx="61">
                  <c:v>46.75</c:v>
                </c:pt>
                <c:pt idx="62">
                  <c:v>47.399999999999991</c:v>
                </c:pt>
                <c:pt idx="63">
                  <c:v>52.085999999999999</c:v>
                </c:pt>
                <c:pt idx="64">
                  <c:v>51.717999999999996</c:v>
                </c:pt>
                <c:pt idx="65">
                  <c:v>51.25</c:v>
                </c:pt>
                <c:pt idx="66">
                  <c:v>51.386000000000003</c:v>
                </c:pt>
                <c:pt idx="67">
                  <c:v>56.410000000000004</c:v>
                </c:pt>
                <c:pt idx="68">
                  <c:v>56.6</c:v>
                </c:pt>
                <c:pt idx="69">
                  <c:v>56.112000000000002</c:v>
                </c:pt>
                <c:pt idx="70">
                  <c:v>55.746000000000002</c:v>
                </c:pt>
                <c:pt idx="71">
                  <c:v>60.544000000000004</c:v>
                </c:pt>
                <c:pt idx="72">
                  <c:v>66.609999999999985</c:v>
                </c:pt>
                <c:pt idx="73">
                  <c:v>66.66</c:v>
                </c:pt>
                <c:pt idx="74">
                  <c:v>67.11399999999999</c:v>
                </c:pt>
                <c:pt idx="75">
                  <c:v>66.996000000000009</c:v>
                </c:pt>
                <c:pt idx="76">
                  <c:v>85.664000000000016</c:v>
                </c:pt>
                <c:pt idx="77">
                  <c:v>116.15</c:v>
                </c:pt>
                <c:pt idx="78">
                  <c:v>136.292</c:v>
                </c:pt>
                <c:pt idx="79">
                  <c:v>136.39600000000002</c:v>
                </c:pt>
                <c:pt idx="80">
                  <c:v>136.46600000000001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61-B54A-9BD8-A1A9FBE36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6503327"/>
        <c:axId val="1559498527"/>
      </c:scatterChart>
      <c:valAx>
        <c:axId val="1636503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59498527"/>
        <c:crosses val="autoZero"/>
        <c:crossBetween val="midCat"/>
      </c:valAx>
      <c:valAx>
        <c:axId val="1559498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636503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whole!$B$1:$B$161</c:f>
              <c:numCache>
                <c:formatCode>General</c:formatCode>
                <c:ptCount val="161"/>
                <c:pt idx="0">
                  <c:v>2.27</c:v>
                </c:pt>
                <c:pt idx="1">
                  <c:v>7.7249999999999996</c:v>
                </c:pt>
                <c:pt idx="2">
                  <c:v>13.18</c:v>
                </c:pt>
                <c:pt idx="3">
                  <c:v>17.895</c:v>
                </c:pt>
                <c:pt idx="4">
                  <c:v>22.61</c:v>
                </c:pt>
                <c:pt idx="5">
                  <c:v>26.234999999999999</c:v>
                </c:pt>
                <c:pt idx="6">
                  <c:v>29.86</c:v>
                </c:pt>
                <c:pt idx="7">
                  <c:v>32.984999999999999</c:v>
                </c:pt>
                <c:pt idx="8">
                  <c:v>36.11</c:v>
                </c:pt>
                <c:pt idx="9">
                  <c:v>38.254999999999903</c:v>
                </c:pt>
                <c:pt idx="10">
                  <c:v>40.4</c:v>
                </c:pt>
                <c:pt idx="11">
                  <c:v>42.36</c:v>
                </c:pt>
                <c:pt idx="12">
                  <c:v>44.32</c:v>
                </c:pt>
                <c:pt idx="13">
                  <c:v>45.989999999999903</c:v>
                </c:pt>
                <c:pt idx="14">
                  <c:v>47.66</c:v>
                </c:pt>
                <c:pt idx="15">
                  <c:v>48.814999999999998</c:v>
                </c:pt>
                <c:pt idx="16">
                  <c:v>49.97</c:v>
                </c:pt>
                <c:pt idx="17">
                  <c:v>50.739999999999903</c:v>
                </c:pt>
                <c:pt idx="18">
                  <c:v>51.51</c:v>
                </c:pt>
                <c:pt idx="19">
                  <c:v>52.06</c:v>
                </c:pt>
                <c:pt idx="20">
                  <c:v>52.61</c:v>
                </c:pt>
                <c:pt idx="21">
                  <c:v>52.54</c:v>
                </c:pt>
                <c:pt idx="22">
                  <c:v>52.47</c:v>
                </c:pt>
                <c:pt idx="23">
                  <c:v>52.174999999999997</c:v>
                </c:pt>
                <c:pt idx="24">
                  <c:v>51.88</c:v>
                </c:pt>
                <c:pt idx="25">
                  <c:v>51.34</c:v>
                </c:pt>
                <c:pt idx="26">
                  <c:v>50.8</c:v>
                </c:pt>
                <c:pt idx="27">
                  <c:v>49.879999999999903</c:v>
                </c:pt>
                <c:pt idx="28">
                  <c:v>48.96</c:v>
                </c:pt>
                <c:pt idx="29">
                  <c:v>47.984999999999999</c:v>
                </c:pt>
                <c:pt idx="30">
                  <c:v>47.01</c:v>
                </c:pt>
                <c:pt idx="31">
                  <c:v>45.984999999999999</c:v>
                </c:pt>
                <c:pt idx="32">
                  <c:v>44.96</c:v>
                </c:pt>
                <c:pt idx="33">
                  <c:v>43.545000000000002</c:v>
                </c:pt>
                <c:pt idx="34">
                  <c:v>42.13</c:v>
                </c:pt>
                <c:pt idx="35">
                  <c:v>40.72</c:v>
                </c:pt>
                <c:pt idx="36">
                  <c:v>39.31</c:v>
                </c:pt>
                <c:pt idx="37">
                  <c:v>37.630000000000003</c:v>
                </c:pt>
                <c:pt idx="38">
                  <c:v>35.950000000000003</c:v>
                </c:pt>
                <c:pt idx="39">
                  <c:v>34.284999999999997</c:v>
                </c:pt>
                <c:pt idx="40">
                  <c:v>32.619999999999997</c:v>
                </c:pt>
                <c:pt idx="41">
                  <c:v>31.13</c:v>
                </c:pt>
                <c:pt idx="42">
                  <c:v>29.64</c:v>
                </c:pt>
                <c:pt idx="43">
                  <c:v>28.189999999999898</c:v>
                </c:pt>
                <c:pt idx="44">
                  <c:v>26.74</c:v>
                </c:pt>
                <c:pt idx="45">
                  <c:v>25.494999999999902</c:v>
                </c:pt>
                <c:pt idx="46">
                  <c:v>24.25</c:v>
                </c:pt>
                <c:pt idx="47">
                  <c:v>26.434999999999999</c:v>
                </c:pt>
                <c:pt idx="48">
                  <c:v>28.62</c:v>
                </c:pt>
                <c:pt idx="49">
                  <c:v>30.549999999999901</c:v>
                </c:pt>
                <c:pt idx="50">
                  <c:v>32.479999999999997</c:v>
                </c:pt>
                <c:pt idx="51">
                  <c:v>34.234999999999999</c:v>
                </c:pt>
                <c:pt idx="52">
                  <c:v>35.99</c:v>
                </c:pt>
                <c:pt idx="53">
                  <c:v>37.875</c:v>
                </c:pt>
                <c:pt idx="54">
                  <c:v>39.76</c:v>
                </c:pt>
                <c:pt idx="55">
                  <c:v>41.879999999999903</c:v>
                </c:pt>
                <c:pt idx="56">
                  <c:v>44</c:v>
                </c:pt>
                <c:pt idx="57">
                  <c:v>45.84</c:v>
                </c:pt>
                <c:pt idx="58">
                  <c:v>47.68</c:v>
                </c:pt>
                <c:pt idx="59">
                  <c:v>49.414999999999999</c:v>
                </c:pt>
                <c:pt idx="60">
                  <c:v>51.15</c:v>
                </c:pt>
                <c:pt idx="61">
                  <c:v>52.599999999999902</c:v>
                </c:pt>
                <c:pt idx="62">
                  <c:v>54.05</c:v>
                </c:pt>
                <c:pt idx="63">
                  <c:v>55.384999999999998</c:v>
                </c:pt>
                <c:pt idx="64">
                  <c:v>56.72</c:v>
                </c:pt>
                <c:pt idx="65">
                  <c:v>57.61</c:v>
                </c:pt>
                <c:pt idx="66">
                  <c:v>58.5</c:v>
                </c:pt>
                <c:pt idx="67">
                  <c:v>59.61</c:v>
                </c:pt>
                <c:pt idx="68">
                  <c:v>60.72</c:v>
                </c:pt>
                <c:pt idx="69">
                  <c:v>61.989999999999903</c:v>
                </c:pt>
                <c:pt idx="70">
                  <c:v>63.26</c:v>
                </c:pt>
                <c:pt idx="71">
                  <c:v>64.53</c:v>
                </c:pt>
                <c:pt idx="72">
                  <c:v>65.8</c:v>
                </c:pt>
                <c:pt idx="73">
                  <c:v>67.3</c:v>
                </c:pt>
                <c:pt idx="74">
                  <c:v>68.8</c:v>
                </c:pt>
                <c:pt idx="75">
                  <c:v>76.555000000000007</c:v>
                </c:pt>
                <c:pt idx="76">
                  <c:v>84.31</c:v>
                </c:pt>
                <c:pt idx="77">
                  <c:v>96.384999999999906</c:v>
                </c:pt>
                <c:pt idx="78">
                  <c:v>108.46</c:v>
                </c:pt>
                <c:pt idx="79">
                  <c:v>126.93</c:v>
                </c:pt>
                <c:pt idx="80">
                  <c:v>145.4</c:v>
                </c:pt>
                <c:pt idx="81">
                  <c:v>122.63500000000001</c:v>
                </c:pt>
                <c:pt idx="82">
                  <c:v>99.87</c:v>
                </c:pt>
                <c:pt idx="83">
                  <c:v>85.81</c:v>
                </c:pt>
                <c:pt idx="84">
                  <c:v>71.75</c:v>
                </c:pt>
                <c:pt idx="85">
                  <c:v>67.87</c:v>
                </c:pt>
                <c:pt idx="86">
                  <c:v>63.99</c:v>
                </c:pt>
                <c:pt idx="87">
                  <c:v>62.15</c:v>
                </c:pt>
                <c:pt idx="88">
                  <c:v>60.31</c:v>
                </c:pt>
                <c:pt idx="89">
                  <c:v>58.78</c:v>
                </c:pt>
                <c:pt idx="90">
                  <c:v>57.25</c:v>
                </c:pt>
                <c:pt idx="91">
                  <c:v>56</c:v>
                </c:pt>
                <c:pt idx="92">
                  <c:v>54.75</c:v>
                </c:pt>
                <c:pt idx="93">
                  <c:v>53.739999999999903</c:v>
                </c:pt>
                <c:pt idx="94">
                  <c:v>52.73</c:v>
                </c:pt>
                <c:pt idx="95">
                  <c:v>51.64</c:v>
                </c:pt>
                <c:pt idx="96">
                  <c:v>50.55</c:v>
                </c:pt>
                <c:pt idx="97">
                  <c:v>49.36</c:v>
                </c:pt>
                <c:pt idx="98">
                  <c:v>48.17</c:v>
                </c:pt>
                <c:pt idx="99">
                  <c:v>46.82</c:v>
                </c:pt>
                <c:pt idx="100">
                  <c:v>45.47</c:v>
                </c:pt>
                <c:pt idx="101">
                  <c:v>43.76</c:v>
                </c:pt>
                <c:pt idx="102">
                  <c:v>42.05</c:v>
                </c:pt>
                <c:pt idx="103">
                  <c:v>40.239999999999903</c:v>
                </c:pt>
                <c:pt idx="104">
                  <c:v>38.43</c:v>
                </c:pt>
                <c:pt idx="105">
                  <c:v>36.384999999999998</c:v>
                </c:pt>
                <c:pt idx="106">
                  <c:v>34.340000000000003</c:v>
                </c:pt>
                <c:pt idx="107">
                  <c:v>32.32</c:v>
                </c:pt>
                <c:pt idx="108">
                  <c:v>30.3</c:v>
                </c:pt>
                <c:pt idx="109">
                  <c:v>28.274999999999999</c:v>
                </c:pt>
                <c:pt idx="110">
                  <c:v>26.25</c:v>
                </c:pt>
                <c:pt idx="111">
                  <c:v>24.259999999999899</c:v>
                </c:pt>
                <c:pt idx="112">
                  <c:v>22.27</c:v>
                </c:pt>
                <c:pt idx="113">
                  <c:v>21.81</c:v>
                </c:pt>
                <c:pt idx="114">
                  <c:v>21.35</c:v>
                </c:pt>
                <c:pt idx="115">
                  <c:v>22.49</c:v>
                </c:pt>
                <c:pt idx="116">
                  <c:v>23.63</c:v>
                </c:pt>
                <c:pt idx="117">
                  <c:v>24.939999999999898</c:v>
                </c:pt>
                <c:pt idx="118">
                  <c:v>26.25</c:v>
                </c:pt>
                <c:pt idx="119">
                  <c:v>27.77</c:v>
                </c:pt>
                <c:pt idx="120">
                  <c:v>29.29</c:v>
                </c:pt>
                <c:pt idx="121">
                  <c:v>30.79</c:v>
                </c:pt>
                <c:pt idx="122">
                  <c:v>32.29</c:v>
                </c:pt>
                <c:pt idx="123">
                  <c:v>33.729999999999997</c:v>
                </c:pt>
                <c:pt idx="124">
                  <c:v>35.17</c:v>
                </c:pt>
                <c:pt idx="125">
                  <c:v>36.475000000000001</c:v>
                </c:pt>
                <c:pt idx="126">
                  <c:v>37.78</c:v>
                </c:pt>
                <c:pt idx="127">
                  <c:v>38.954999999999998</c:v>
                </c:pt>
                <c:pt idx="128">
                  <c:v>40.130000000000003</c:v>
                </c:pt>
                <c:pt idx="129">
                  <c:v>41.17</c:v>
                </c:pt>
                <c:pt idx="130">
                  <c:v>42.21</c:v>
                </c:pt>
                <c:pt idx="131">
                  <c:v>43.12</c:v>
                </c:pt>
                <c:pt idx="132">
                  <c:v>44.03</c:v>
                </c:pt>
                <c:pt idx="133">
                  <c:v>44.79</c:v>
                </c:pt>
                <c:pt idx="134">
                  <c:v>45.55</c:v>
                </c:pt>
                <c:pt idx="135">
                  <c:v>46.17</c:v>
                </c:pt>
                <c:pt idx="136">
                  <c:v>46.79</c:v>
                </c:pt>
                <c:pt idx="137">
                  <c:v>47.09</c:v>
                </c:pt>
                <c:pt idx="138">
                  <c:v>47.39</c:v>
                </c:pt>
                <c:pt idx="139">
                  <c:v>47.39</c:v>
                </c:pt>
                <c:pt idx="140">
                  <c:v>47.39</c:v>
                </c:pt>
                <c:pt idx="141">
                  <c:v>46.97</c:v>
                </c:pt>
                <c:pt idx="142">
                  <c:v>46.55</c:v>
                </c:pt>
                <c:pt idx="143">
                  <c:v>45.695</c:v>
                </c:pt>
                <c:pt idx="144">
                  <c:v>44.84</c:v>
                </c:pt>
                <c:pt idx="145">
                  <c:v>43.58</c:v>
                </c:pt>
                <c:pt idx="146">
                  <c:v>42.32</c:v>
                </c:pt>
                <c:pt idx="147">
                  <c:v>40.659999999999997</c:v>
                </c:pt>
                <c:pt idx="148">
                  <c:v>39</c:v>
                </c:pt>
                <c:pt idx="149">
                  <c:v>37.18</c:v>
                </c:pt>
                <c:pt idx="150">
                  <c:v>35.36</c:v>
                </c:pt>
                <c:pt idx="151">
                  <c:v>33.185000000000002</c:v>
                </c:pt>
                <c:pt idx="152">
                  <c:v>31.01</c:v>
                </c:pt>
                <c:pt idx="153">
                  <c:v>27.995000000000001</c:v>
                </c:pt>
                <c:pt idx="154">
                  <c:v>24.98</c:v>
                </c:pt>
                <c:pt idx="155">
                  <c:v>21.274999999999999</c:v>
                </c:pt>
                <c:pt idx="156">
                  <c:v>17.57</c:v>
                </c:pt>
                <c:pt idx="157">
                  <c:v>13.265000000000001</c:v>
                </c:pt>
                <c:pt idx="158">
                  <c:v>8.9600000000000009</c:v>
                </c:pt>
                <c:pt idx="159">
                  <c:v>4.46</c:v>
                </c:pt>
                <c:pt idx="1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CE-2044-AD3D-29ABE4A712E3}"/>
            </c:ext>
          </c:extLst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whole!$C$1:$C$161</c:f>
              <c:numCache>
                <c:formatCode>General</c:formatCode>
                <c:ptCount val="161"/>
                <c:pt idx="0">
                  <c:v>1.454</c:v>
                </c:pt>
                <c:pt idx="1">
                  <c:v>16.04</c:v>
                </c:pt>
                <c:pt idx="2">
                  <c:v>26.192</c:v>
                </c:pt>
                <c:pt idx="3">
                  <c:v>27.68</c:v>
                </c:pt>
                <c:pt idx="4">
                  <c:v>31.582000000000001</c:v>
                </c:pt>
                <c:pt idx="5">
                  <c:v>32.071999999999996</c:v>
                </c:pt>
                <c:pt idx="6">
                  <c:v>38.011999999999993</c:v>
                </c:pt>
                <c:pt idx="7">
                  <c:v>38.738</c:v>
                </c:pt>
                <c:pt idx="8">
                  <c:v>42.870000000000005</c:v>
                </c:pt>
                <c:pt idx="9">
                  <c:v>42.656000000000006</c:v>
                </c:pt>
                <c:pt idx="10">
                  <c:v>43.841999999999999</c:v>
                </c:pt>
                <c:pt idx="11">
                  <c:v>48.173999999999999</c:v>
                </c:pt>
                <c:pt idx="12">
                  <c:v>48.251999999999995</c:v>
                </c:pt>
                <c:pt idx="13">
                  <c:v>48.672000000000004</c:v>
                </c:pt>
                <c:pt idx="14">
                  <c:v>49.024000000000001</c:v>
                </c:pt>
                <c:pt idx="15">
                  <c:v>51.798000000000002</c:v>
                </c:pt>
                <c:pt idx="16">
                  <c:v>54.375999999999998</c:v>
                </c:pt>
                <c:pt idx="17">
                  <c:v>54.356000000000009</c:v>
                </c:pt>
                <c:pt idx="18">
                  <c:v>54.423999999999999</c:v>
                </c:pt>
                <c:pt idx="19">
                  <c:v>54.318000000000005</c:v>
                </c:pt>
                <c:pt idx="20">
                  <c:v>54.375999999999998</c:v>
                </c:pt>
                <c:pt idx="21">
                  <c:v>54.682000000000002</c:v>
                </c:pt>
                <c:pt idx="22">
                  <c:v>54.951999999999998</c:v>
                </c:pt>
                <c:pt idx="23">
                  <c:v>55.429999999999993</c:v>
                </c:pt>
                <c:pt idx="24">
                  <c:v>51.580000000000005</c:v>
                </c:pt>
                <c:pt idx="25">
                  <c:v>49.957999999999991</c:v>
                </c:pt>
                <c:pt idx="26">
                  <c:v>50.35</c:v>
                </c:pt>
                <c:pt idx="27">
                  <c:v>50.52</c:v>
                </c:pt>
                <c:pt idx="28">
                  <c:v>49.676000000000002</c:v>
                </c:pt>
                <c:pt idx="29">
                  <c:v>45.29</c:v>
                </c:pt>
                <c:pt idx="30">
                  <c:v>44.571999999999989</c:v>
                </c:pt>
                <c:pt idx="31">
                  <c:v>44.804000000000002</c:v>
                </c:pt>
                <c:pt idx="32">
                  <c:v>44.82</c:v>
                </c:pt>
                <c:pt idx="33">
                  <c:v>44.646000000000001</c:v>
                </c:pt>
                <c:pt idx="34">
                  <c:v>43.366</c:v>
                </c:pt>
                <c:pt idx="35">
                  <c:v>38.752000000000002</c:v>
                </c:pt>
                <c:pt idx="36">
                  <c:v>38.904000000000003</c:v>
                </c:pt>
                <c:pt idx="37">
                  <c:v>39.17</c:v>
                </c:pt>
                <c:pt idx="38">
                  <c:v>33.938000000000002</c:v>
                </c:pt>
                <c:pt idx="39">
                  <c:v>33.892000000000003</c:v>
                </c:pt>
                <c:pt idx="40">
                  <c:v>33.923999999999999</c:v>
                </c:pt>
                <c:pt idx="41">
                  <c:v>33.980000000000004</c:v>
                </c:pt>
                <c:pt idx="42">
                  <c:v>33.544000000000004</c:v>
                </c:pt>
                <c:pt idx="43">
                  <c:v>28.637999999999998</c:v>
                </c:pt>
                <c:pt idx="44">
                  <c:v>28.71</c:v>
                </c:pt>
                <c:pt idx="45">
                  <c:v>28.786000000000001</c:v>
                </c:pt>
                <c:pt idx="46">
                  <c:v>28.792000000000002</c:v>
                </c:pt>
                <c:pt idx="47">
                  <c:v>30.152000000000005</c:v>
                </c:pt>
                <c:pt idx="48">
                  <c:v>35.119999999999997</c:v>
                </c:pt>
                <c:pt idx="49">
                  <c:v>35.743999999999993</c:v>
                </c:pt>
                <c:pt idx="50">
                  <c:v>35.608000000000004</c:v>
                </c:pt>
                <c:pt idx="51">
                  <c:v>38.302</c:v>
                </c:pt>
                <c:pt idx="52">
                  <c:v>41.085999999999999</c:v>
                </c:pt>
                <c:pt idx="53">
                  <c:v>44.609999999999992</c:v>
                </c:pt>
                <c:pt idx="54">
                  <c:v>44.515999999999998</c:v>
                </c:pt>
                <c:pt idx="55">
                  <c:v>44.11</c:v>
                </c:pt>
                <c:pt idx="56">
                  <c:v>44.42199999999999</c:v>
                </c:pt>
                <c:pt idx="57">
                  <c:v>49.545999999999992</c:v>
                </c:pt>
                <c:pt idx="58">
                  <c:v>54.212000000000003</c:v>
                </c:pt>
                <c:pt idx="59">
                  <c:v>54.755999999999993</c:v>
                </c:pt>
                <c:pt idx="60">
                  <c:v>54.332000000000008</c:v>
                </c:pt>
                <c:pt idx="61">
                  <c:v>54.603999999999999</c:v>
                </c:pt>
                <c:pt idx="62">
                  <c:v>54.024000000000001</c:v>
                </c:pt>
                <c:pt idx="63">
                  <c:v>59.844000000000008</c:v>
                </c:pt>
                <c:pt idx="64">
                  <c:v>59.220000000000006</c:v>
                </c:pt>
                <c:pt idx="65">
                  <c:v>59.284000000000006</c:v>
                </c:pt>
                <c:pt idx="66">
                  <c:v>58.782000000000004</c:v>
                </c:pt>
                <c:pt idx="67">
                  <c:v>59.23</c:v>
                </c:pt>
                <c:pt idx="68">
                  <c:v>59.516000000000005</c:v>
                </c:pt>
                <c:pt idx="69">
                  <c:v>58.969999999999992</c:v>
                </c:pt>
                <c:pt idx="70">
                  <c:v>58.644000000000005</c:v>
                </c:pt>
                <c:pt idx="71">
                  <c:v>63.823999999999998</c:v>
                </c:pt>
                <c:pt idx="72">
                  <c:v>69.073999999999998</c:v>
                </c:pt>
                <c:pt idx="73">
                  <c:v>69.063999999999993</c:v>
                </c:pt>
                <c:pt idx="74">
                  <c:v>69.562000000000012</c:v>
                </c:pt>
                <c:pt idx="75">
                  <c:v>69.429999999999993</c:v>
                </c:pt>
                <c:pt idx="76">
                  <c:v>80.557999999999993</c:v>
                </c:pt>
                <c:pt idx="77">
                  <c:v>110.63</c:v>
                </c:pt>
                <c:pt idx="78">
                  <c:v>130.89000000000001</c:v>
                </c:pt>
                <c:pt idx="79">
                  <c:v>135.61800000000002</c:v>
                </c:pt>
                <c:pt idx="80">
                  <c:v>135.084</c:v>
                </c:pt>
                <c:pt idx="81">
                  <c:v>130.83000000000001</c:v>
                </c:pt>
                <c:pt idx="82">
                  <c:v>131.27799999999999</c:v>
                </c:pt>
                <c:pt idx="83">
                  <c:v>110.45600000000002</c:v>
                </c:pt>
                <c:pt idx="84">
                  <c:v>84.104000000000013</c:v>
                </c:pt>
                <c:pt idx="85">
                  <c:v>64.395999999999987</c:v>
                </c:pt>
                <c:pt idx="86">
                  <c:v>63.73</c:v>
                </c:pt>
                <c:pt idx="87">
                  <c:v>64.165999999999997</c:v>
                </c:pt>
                <c:pt idx="88">
                  <c:v>63.969999999999992</c:v>
                </c:pt>
                <c:pt idx="89">
                  <c:v>61.536000000000001</c:v>
                </c:pt>
                <c:pt idx="90">
                  <c:v>54.036000000000001</c:v>
                </c:pt>
                <c:pt idx="91">
                  <c:v>53.296000000000006</c:v>
                </c:pt>
                <c:pt idx="92">
                  <c:v>53.378</c:v>
                </c:pt>
                <c:pt idx="93">
                  <c:v>53.370000000000005</c:v>
                </c:pt>
                <c:pt idx="94">
                  <c:v>53.046000000000006</c:v>
                </c:pt>
                <c:pt idx="95">
                  <c:v>53.260000000000005</c:v>
                </c:pt>
                <c:pt idx="96">
                  <c:v>53.580000000000005</c:v>
                </c:pt>
                <c:pt idx="97">
                  <c:v>53.157999999999994</c:v>
                </c:pt>
                <c:pt idx="98">
                  <c:v>48.834000000000003</c:v>
                </c:pt>
                <c:pt idx="99">
                  <c:v>48.024000000000001</c:v>
                </c:pt>
                <c:pt idx="100">
                  <c:v>48.368000000000002</c:v>
                </c:pt>
                <c:pt idx="101">
                  <c:v>48.23599999999999</c:v>
                </c:pt>
                <c:pt idx="102">
                  <c:v>48.781999999999996</c:v>
                </c:pt>
                <c:pt idx="103">
                  <c:v>44.826000000000001</c:v>
                </c:pt>
                <c:pt idx="104">
                  <c:v>43.489999999999995</c:v>
                </c:pt>
                <c:pt idx="105">
                  <c:v>38.067999999999998</c:v>
                </c:pt>
                <c:pt idx="106">
                  <c:v>38.327999999999996</c:v>
                </c:pt>
                <c:pt idx="107">
                  <c:v>38.692</c:v>
                </c:pt>
                <c:pt idx="108">
                  <c:v>37.981999999999992</c:v>
                </c:pt>
                <c:pt idx="109">
                  <c:v>33.533999999999999</c:v>
                </c:pt>
                <c:pt idx="110">
                  <c:v>28.191999999999997</c:v>
                </c:pt>
                <c:pt idx="111">
                  <c:v>28.358000000000004</c:v>
                </c:pt>
                <c:pt idx="112">
                  <c:v>28.630000000000003</c:v>
                </c:pt>
                <c:pt idx="113">
                  <c:v>23.240000000000002</c:v>
                </c:pt>
                <c:pt idx="114">
                  <c:v>23.308</c:v>
                </c:pt>
                <c:pt idx="115">
                  <c:v>23.121999999999996</c:v>
                </c:pt>
                <c:pt idx="116">
                  <c:v>23.413999999999998</c:v>
                </c:pt>
                <c:pt idx="117">
                  <c:v>23.759999999999998</c:v>
                </c:pt>
                <c:pt idx="118">
                  <c:v>23.312000000000001</c:v>
                </c:pt>
                <c:pt idx="119">
                  <c:v>28.712</c:v>
                </c:pt>
                <c:pt idx="120">
                  <c:v>28.771999999999998</c:v>
                </c:pt>
                <c:pt idx="121">
                  <c:v>28.818000000000001</c:v>
                </c:pt>
                <c:pt idx="122">
                  <c:v>28.992000000000001</c:v>
                </c:pt>
                <c:pt idx="123">
                  <c:v>32.483999999999995</c:v>
                </c:pt>
                <c:pt idx="124">
                  <c:v>33.884</c:v>
                </c:pt>
                <c:pt idx="125">
                  <c:v>34.254000000000005</c:v>
                </c:pt>
                <c:pt idx="126">
                  <c:v>33.731999999999999</c:v>
                </c:pt>
                <c:pt idx="127">
                  <c:v>39.35799999999999</c:v>
                </c:pt>
                <c:pt idx="128">
                  <c:v>39.676000000000002</c:v>
                </c:pt>
                <c:pt idx="129">
                  <c:v>39.684000000000005</c:v>
                </c:pt>
                <c:pt idx="130">
                  <c:v>40.003999999999998</c:v>
                </c:pt>
                <c:pt idx="131">
                  <c:v>39.646000000000001</c:v>
                </c:pt>
                <c:pt idx="132">
                  <c:v>40.369999999999997</c:v>
                </c:pt>
                <c:pt idx="133">
                  <c:v>44.593999999999994</c:v>
                </c:pt>
                <c:pt idx="134">
                  <c:v>44.986000000000004</c:v>
                </c:pt>
                <c:pt idx="135">
                  <c:v>45.025999999999996</c:v>
                </c:pt>
                <c:pt idx="136">
                  <c:v>45.073999999999998</c:v>
                </c:pt>
                <c:pt idx="137">
                  <c:v>45.072000000000003</c:v>
                </c:pt>
                <c:pt idx="138">
                  <c:v>50.455999999999996</c:v>
                </c:pt>
                <c:pt idx="139">
                  <c:v>49.728000000000002</c:v>
                </c:pt>
                <c:pt idx="140">
                  <c:v>50.33</c:v>
                </c:pt>
                <c:pt idx="141">
                  <c:v>49.986000000000004</c:v>
                </c:pt>
                <c:pt idx="142">
                  <c:v>49.771999999999998</c:v>
                </c:pt>
                <c:pt idx="143">
                  <c:v>49.975999999999999</c:v>
                </c:pt>
                <c:pt idx="144">
                  <c:v>50.003999999999998</c:v>
                </c:pt>
                <c:pt idx="145">
                  <c:v>50.010000000000005</c:v>
                </c:pt>
                <c:pt idx="146">
                  <c:v>44.802</c:v>
                </c:pt>
                <c:pt idx="147">
                  <c:v>44.624000000000002</c:v>
                </c:pt>
                <c:pt idx="148">
                  <c:v>44.417999999999999</c:v>
                </c:pt>
                <c:pt idx="149">
                  <c:v>44.444000000000003</c:v>
                </c:pt>
                <c:pt idx="150">
                  <c:v>44.18</c:v>
                </c:pt>
                <c:pt idx="151">
                  <c:v>38.64</c:v>
                </c:pt>
                <c:pt idx="152">
                  <c:v>38.857999999999997</c:v>
                </c:pt>
                <c:pt idx="153">
                  <c:v>33.488000000000007</c:v>
                </c:pt>
                <c:pt idx="154">
                  <c:v>33.242000000000004</c:v>
                </c:pt>
                <c:pt idx="155">
                  <c:v>29.302</c:v>
                </c:pt>
                <c:pt idx="156">
                  <c:v>27.934000000000005</c:v>
                </c:pt>
                <c:pt idx="157">
                  <c:v>28.032</c:v>
                </c:pt>
                <c:pt idx="158">
                  <c:v>22.827999999999999</c:v>
                </c:pt>
                <c:pt idx="159">
                  <c:v>16.93</c:v>
                </c:pt>
                <c:pt idx="160">
                  <c:v>0.59399999999999997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CE-2044-AD3D-29ABE4A71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4293039"/>
        <c:axId val="1574297311"/>
      </c:scatterChart>
      <c:valAx>
        <c:axId val="1574293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4297311"/>
        <c:crosses val="autoZero"/>
        <c:crossBetween val="midCat"/>
      </c:valAx>
      <c:valAx>
        <c:axId val="157429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4293039"/>
        <c:crosses val="autoZero"/>
        <c:crossBetween val="midCat"/>
      </c:valAx>
      <c:spPr>
        <a:noFill/>
        <a:ln w="38100">
          <a:solidFill>
            <a:schemeClr val="tx1">
              <a:lumMod val="15000"/>
              <a:lumOff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whole!$B$1:$B$161</c:f>
              <c:numCache>
                <c:formatCode>General</c:formatCode>
                <c:ptCount val="161"/>
                <c:pt idx="0">
                  <c:v>2.27</c:v>
                </c:pt>
                <c:pt idx="1">
                  <c:v>7.7249999999999996</c:v>
                </c:pt>
                <c:pt idx="2">
                  <c:v>13.18</c:v>
                </c:pt>
                <c:pt idx="3">
                  <c:v>17.895</c:v>
                </c:pt>
                <c:pt idx="4">
                  <c:v>22.61</c:v>
                </c:pt>
                <c:pt idx="5">
                  <c:v>26.234999999999999</c:v>
                </c:pt>
                <c:pt idx="6">
                  <c:v>29.86</c:v>
                </c:pt>
                <c:pt idx="7">
                  <c:v>32.984999999999999</c:v>
                </c:pt>
                <c:pt idx="8">
                  <c:v>36.11</c:v>
                </c:pt>
                <c:pt idx="9">
                  <c:v>38.254999999999903</c:v>
                </c:pt>
                <c:pt idx="10">
                  <c:v>40.4</c:v>
                </c:pt>
                <c:pt idx="11">
                  <c:v>42.36</c:v>
                </c:pt>
                <c:pt idx="12">
                  <c:v>44.32</c:v>
                </c:pt>
                <c:pt idx="13">
                  <c:v>45.989999999999903</c:v>
                </c:pt>
                <c:pt idx="14">
                  <c:v>47.66</c:v>
                </c:pt>
                <c:pt idx="15">
                  <c:v>48.814999999999998</c:v>
                </c:pt>
                <c:pt idx="16">
                  <c:v>49.97</c:v>
                </c:pt>
                <c:pt idx="17">
                  <c:v>50.739999999999903</c:v>
                </c:pt>
                <c:pt idx="18">
                  <c:v>51.51</c:v>
                </c:pt>
                <c:pt idx="19">
                  <c:v>52.06</c:v>
                </c:pt>
                <c:pt idx="20">
                  <c:v>52.61</c:v>
                </c:pt>
                <c:pt idx="21">
                  <c:v>52.54</c:v>
                </c:pt>
                <c:pt idx="22">
                  <c:v>52.47</c:v>
                </c:pt>
                <c:pt idx="23">
                  <c:v>52.174999999999997</c:v>
                </c:pt>
                <c:pt idx="24">
                  <c:v>51.88</c:v>
                </c:pt>
                <c:pt idx="25">
                  <c:v>51.34</c:v>
                </c:pt>
                <c:pt idx="26">
                  <c:v>50.8</c:v>
                </c:pt>
                <c:pt idx="27">
                  <c:v>49.879999999999903</c:v>
                </c:pt>
                <c:pt idx="28">
                  <c:v>48.96</c:v>
                </c:pt>
                <c:pt idx="29">
                  <c:v>47.984999999999999</c:v>
                </c:pt>
                <c:pt idx="30">
                  <c:v>47.01</c:v>
                </c:pt>
                <c:pt idx="31">
                  <c:v>45.984999999999999</c:v>
                </c:pt>
                <c:pt idx="32">
                  <c:v>44.96</c:v>
                </c:pt>
                <c:pt idx="33">
                  <c:v>43.545000000000002</c:v>
                </c:pt>
                <c:pt idx="34">
                  <c:v>42.13</c:v>
                </c:pt>
                <c:pt idx="35">
                  <c:v>40.72</c:v>
                </c:pt>
                <c:pt idx="36">
                  <c:v>39.31</c:v>
                </c:pt>
                <c:pt idx="37">
                  <c:v>37.630000000000003</c:v>
                </c:pt>
                <c:pt idx="38">
                  <c:v>35.950000000000003</c:v>
                </c:pt>
                <c:pt idx="39">
                  <c:v>34.284999999999997</c:v>
                </c:pt>
                <c:pt idx="40">
                  <c:v>32.619999999999997</c:v>
                </c:pt>
                <c:pt idx="41">
                  <c:v>31.13</c:v>
                </c:pt>
                <c:pt idx="42">
                  <c:v>29.64</c:v>
                </c:pt>
                <c:pt idx="43">
                  <c:v>28.189999999999898</c:v>
                </c:pt>
                <c:pt idx="44">
                  <c:v>26.74</c:v>
                </c:pt>
                <c:pt idx="45">
                  <c:v>25.494999999999902</c:v>
                </c:pt>
                <c:pt idx="46">
                  <c:v>24.25</c:v>
                </c:pt>
                <c:pt idx="47">
                  <c:v>26.434999999999999</c:v>
                </c:pt>
                <c:pt idx="48">
                  <c:v>28.62</c:v>
                </c:pt>
                <c:pt idx="49">
                  <c:v>30.549999999999901</c:v>
                </c:pt>
                <c:pt idx="50">
                  <c:v>32.479999999999997</c:v>
                </c:pt>
                <c:pt idx="51">
                  <c:v>34.234999999999999</c:v>
                </c:pt>
                <c:pt idx="52">
                  <c:v>35.99</c:v>
                </c:pt>
                <c:pt idx="53">
                  <c:v>37.875</c:v>
                </c:pt>
                <c:pt idx="54">
                  <c:v>39.76</c:v>
                </c:pt>
                <c:pt idx="55">
                  <c:v>41.879999999999903</c:v>
                </c:pt>
                <c:pt idx="56">
                  <c:v>44</c:v>
                </c:pt>
                <c:pt idx="57">
                  <c:v>45.84</c:v>
                </c:pt>
                <c:pt idx="58">
                  <c:v>47.68</c:v>
                </c:pt>
                <c:pt idx="59">
                  <c:v>49.414999999999999</c:v>
                </c:pt>
                <c:pt idx="60">
                  <c:v>51.15</c:v>
                </c:pt>
                <c:pt idx="61">
                  <c:v>52.599999999999902</c:v>
                </c:pt>
                <c:pt idx="62">
                  <c:v>54.05</c:v>
                </c:pt>
                <c:pt idx="63">
                  <c:v>55.384999999999998</c:v>
                </c:pt>
                <c:pt idx="64">
                  <c:v>56.72</c:v>
                </c:pt>
                <c:pt idx="65">
                  <c:v>57.61</c:v>
                </c:pt>
                <c:pt idx="66">
                  <c:v>58.5</c:v>
                </c:pt>
                <c:pt idx="67">
                  <c:v>59.61</c:v>
                </c:pt>
                <c:pt idx="68">
                  <c:v>60.72</c:v>
                </c:pt>
                <c:pt idx="69">
                  <c:v>61.989999999999903</c:v>
                </c:pt>
                <c:pt idx="70">
                  <c:v>63.26</c:v>
                </c:pt>
                <c:pt idx="71">
                  <c:v>64.53</c:v>
                </c:pt>
                <c:pt idx="72">
                  <c:v>65.8</c:v>
                </c:pt>
                <c:pt idx="73">
                  <c:v>67.3</c:v>
                </c:pt>
                <c:pt idx="74">
                  <c:v>68.8</c:v>
                </c:pt>
                <c:pt idx="75">
                  <c:v>76.555000000000007</c:v>
                </c:pt>
                <c:pt idx="76">
                  <c:v>84.31</c:v>
                </c:pt>
                <c:pt idx="77">
                  <c:v>96.384999999999906</c:v>
                </c:pt>
                <c:pt idx="78">
                  <c:v>108.46</c:v>
                </c:pt>
                <c:pt idx="79">
                  <c:v>126.93</c:v>
                </c:pt>
                <c:pt idx="80">
                  <c:v>145.4</c:v>
                </c:pt>
                <c:pt idx="81">
                  <c:v>122.63500000000001</c:v>
                </c:pt>
                <c:pt idx="82">
                  <c:v>99.87</c:v>
                </c:pt>
                <c:pt idx="83">
                  <c:v>85.81</c:v>
                </c:pt>
                <c:pt idx="84">
                  <c:v>71.75</c:v>
                </c:pt>
                <c:pt idx="85">
                  <c:v>67.87</c:v>
                </c:pt>
                <c:pt idx="86">
                  <c:v>63.99</c:v>
                </c:pt>
                <c:pt idx="87">
                  <c:v>62.15</c:v>
                </c:pt>
                <c:pt idx="88">
                  <c:v>60.31</c:v>
                </c:pt>
                <c:pt idx="89">
                  <c:v>58.78</c:v>
                </c:pt>
                <c:pt idx="90">
                  <c:v>57.25</c:v>
                </c:pt>
                <c:pt idx="91">
                  <c:v>56</c:v>
                </c:pt>
                <c:pt idx="92">
                  <c:v>54.75</c:v>
                </c:pt>
                <c:pt idx="93">
                  <c:v>53.739999999999903</c:v>
                </c:pt>
                <c:pt idx="94">
                  <c:v>52.73</c:v>
                </c:pt>
                <c:pt idx="95">
                  <c:v>51.64</c:v>
                </c:pt>
                <c:pt idx="96">
                  <c:v>50.55</c:v>
                </c:pt>
                <c:pt idx="97">
                  <c:v>49.36</c:v>
                </c:pt>
                <c:pt idx="98">
                  <c:v>48.17</c:v>
                </c:pt>
                <c:pt idx="99">
                  <c:v>46.82</c:v>
                </c:pt>
                <c:pt idx="100">
                  <c:v>45.47</c:v>
                </c:pt>
                <c:pt idx="101">
                  <c:v>43.76</c:v>
                </c:pt>
                <c:pt idx="102">
                  <c:v>42.05</c:v>
                </c:pt>
                <c:pt idx="103">
                  <c:v>40.239999999999903</c:v>
                </c:pt>
                <c:pt idx="104">
                  <c:v>38.43</c:v>
                </c:pt>
                <c:pt idx="105">
                  <c:v>36.384999999999998</c:v>
                </c:pt>
                <c:pt idx="106">
                  <c:v>34.340000000000003</c:v>
                </c:pt>
                <c:pt idx="107">
                  <c:v>32.32</c:v>
                </c:pt>
                <c:pt idx="108">
                  <c:v>30.3</c:v>
                </c:pt>
                <c:pt idx="109">
                  <c:v>28.274999999999999</c:v>
                </c:pt>
                <c:pt idx="110">
                  <c:v>26.25</c:v>
                </c:pt>
                <c:pt idx="111">
                  <c:v>24.259999999999899</c:v>
                </c:pt>
                <c:pt idx="112">
                  <c:v>22.27</c:v>
                </c:pt>
                <c:pt idx="113">
                  <c:v>21.81</c:v>
                </c:pt>
                <c:pt idx="114">
                  <c:v>21.35</c:v>
                </c:pt>
                <c:pt idx="115">
                  <c:v>22.49</c:v>
                </c:pt>
                <c:pt idx="116">
                  <c:v>23.63</c:v>
                </c:pt>
                <c:pt idx="117">
                  <c:v>24.939999999999898</c:v>
                </c:pt>
                <c:pt idx="118">
                  <c:v>26.25</c:v>
                </c:pt>
                <c:pt idx="119">
                  <c:v>27.77</c:v>
                </c:pt>
                <c:pt idx="120">
                  <c:v>29.29</c:v>
                </c:pt>
                <c:pt idx="121">
                  <c:v>30.79</c:v>
                </c:pt>
                <c:pt idx="122">
                  <c:v>32.29</c:v>
                </c:pt>
                <c:pt idx="123">
                  <c:v>33.729999999999997</c:v>
                </c:pt>
                <c:pt idx="124">
                  <c:v>35.17</c:v>
                </c:pt>
                <c:pt idx="125">
                  <c:v>36.475000000000001</c:v>
                </c:pt>
                <c:pt idx="126">
                  <c:v>37.78</c:v>
                </c:pt>
                <c:pt idx="127">
                  <c:v>38.954999999999998</c:v>
                </c:pt>
                <c:pt idx="128">
                  <c:v>40.130000000000003</c:v>
                </c:pt>
                <c:pt idx="129">
                  <c:v>41.17</c:v>
                </c:pt>
                <c:pt idx="130">
                  <c:v>42.21</c:v>
                </c:pt>
                <c:pt idx="131">
                  <c:v>43.12</c:v>
                </c:pt>
                <c:pt idx="132">
                  <c:v>44.03</c:v>
                </c:pt>
                <c:pt idx="133">
                  <c:v>44.79</c:v>
                </c:pt>
                <c:pt idx="134">
                  <c:v>45.55</c:v>
                </c:pt>
                <c:pt idx="135">
                  <c:v>46.17</c:v>
                </c:pt>
                <c:pt idx="136">
                  <c:v>46.79</c:v>
                </c:pt>
                <c:pt idx="137">
                  <c:v>47.09</c:v>
                </c:pt>
                <c:pt idx="138">
                  <c:v>47.39</c:v>
                </c:pt>
                <c:pt idx="139">
                  <c:v>47.39</c:v>
                </c:pt>
                <c:pt idx="140">
                  <c:v>47.39</c:v>
                </c:pt>
                <c:pt idx="141">
                  <c:v>46.97</c:v>
                </c:pt>
                <c:pt idx="142">
                  <c:v>46.55</c:v>
                </c:pt>
                <c:pt idx="143">
                  <c:v>45.695</c:v>
                </c:pt>
                <c:pt idx="144">
                  <c:v>44.84</c:v>
                </c:pt>
                <c:pt idx="145">
                  <c:v>43.58</c:v>
                </c:pt>
                <c:pt idx="146">
                  <c:v>42.32</c:v>
                </c:pt>
                <c:pt idx="147">
                  <c:v>40.659999999999997</c:v>
                </c:pt>
                <c:pt idx="148">
                  <c:v>39</c:v>
                </c:pt>
                <c:pt idx="149">
                  <c:v>37.18</c:v>
                </c:pt>
                <c:pt idx="150">
                  <c:v>35.36</c:v>
                </c:pt>
                <c:pt idx="151">
                  <c:v>33.185000000000002</c:v>
                </c:pt>
                <c:pt idx="152">
                  <c:v>31.01</c:v>
                </c:pt>
                <c:pt idx="153">
                  <c:v>27.995000000000001</c:v>
                </c:pt>
                <c:pt idx="154">
                  <c:v>24.98</c:v>
                </c:pt>
                <c:pt idx="155">
                  <c:v>21.274999999999999</c:v>
                </c:pt>
                <c:pt idx="156">
                  <c:v>17.57</c:v>
                </c:pt>
                <c:pt idx="157">
                  <c:v>13.265000000000001</c:v>
                </c:pt>
                <c:pt idx="158">
                  <c:v>8.9600000000000009</c:v>
                </c:pt>
                <c:pt idx="159">
                  <c:v>4.46</c:v>
                </c:pt>
                <c:pt idx="1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9D-194D-AACF-E4F25BCFBEA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whole!$C$1:$C$161</c:f>
              <c:numCache>
                <c:formatCode>General</c:formatCode>
                <c:ptCount val="161"/>
                <c:pt idx="0">
                  <c:v>1.454</c:v>
                </c:pt>
                <c:pt idx="1">
                  <c:v>16.04</c:v>
                </c:pt>
                <c:pt idx="2">
                  <c:v>26.192</c:v>
                </c:pt>
                <c:pt idx="3">
                  <c:v>27.68</c:v>
                </c:pt>
                <c:pt idx="4">
                  <c:v>31.582000000000001</c:v>
                </c:pt>
                <c:pt idx="5">
                  <c:v>32.071999999999996</c:v>
                </c:pt>
                <c:pt idx="6">
                  <c:v>38.011999999999993</c:v>
                </c:pt>
                <c:pt idx="7">
                  <c:v>38.738</c:v>
                </c:pt>
                <c:pt idx="8">
                  <c:v>42.870000000000005</c:v>
                </c:pt>
                <c:pt idx="9">
                  <c:v>42.656000000000006</c:v>
                </c:pt>
                <c:pt idx="10">
                  <c:v>43.841999999999999</c:v>
                </c:pt>
                <c:pt idx="11">
                  <c:v>48.173999999999999</c:v>
                </c:pt>
                <c:pt idx="12">
                  <c:v>48.251999999999995</c:v>
                </c:pt>
                <c:pt idx="13">
                  <c:v>48.672000000000004</c:v>
                </c:pt>
                <c:pt idx="14">
                  <c:v>49.024000000000001</c:v>
                </c:pt>
                <c:pt idx="15">
                  <c:v>51.798000000000002</c:v>
                </c:pt>
                <c:pt idx="16">
                  <c:v>54.375999999999998</c:v>
                </c:pt>
                <c:pt idx="17">
                  <c:v>54.356000000000009</c:v>
                </c:pt>
                <c:pt idx="18">
                  <c:v>54.423999999999999</c:v>
                </c:pt>
                <c:pt idx="19">
                  <c:v>54.318000000000005</c:v>
                </c:pt>
                <c:pt idx="20">
                  <c:v>54.375999999999998</c:v>
                </c:pt>
                <c:pt idx="21">
                  <c:v>54.682000000000002</c:v>
                </c:pt>
                <c:pt idx="22">
                  <c:v>54.951999999999998</c:v>
                </c:pt>
                <c:pt idx="23">
                  <c:v>55.429999999999993</c:v>
                </c:pt>
                <c:pt idx="24">
                  <c:v>51.580000000000005</c:v>
                </c:pt>
                <c:pt idx="25">
                  <c:v>49.957999999999991</c:v>
                </c:pt>
                <c:pt idx="26">
                  <c:v>50.35</c:v>
                </c:pt>
                <c:pt idx="27">
                  <c:v>50.52</c:v>
                </c:pt>
                <c:pt idx="28">
                  <c:v>49.676000000000002</c:v>
                </c:pt>
                <c:pt idx="29">
                  <c:v>45.29</c:v>
                </c:pt>
                <c:pt idx="30">
                  <c:v>44.571999999999989</c:v>
                </c:pt>
                <c:pt idx="31">
                  <c:v>44.804000000000002</c:v>
                </c:pt>
                <c:pt idx="32">
                  <c:v>44.82</c:v>
                </c:pt>
                <c:pt idx="33">
                  <c:v>44.646000000000001</c:v>
                </c:pt>
                <c:pt idx="34">
                  <c:v>43.366</c:v>
                </c:pt>
                <c:pt idx="35">
                  <c:v>38.752000000000002</c:v>
                </c:pt>
                <c:pt idx="36">
                  <c:v>38.904000000000003</c:v>
                </c:pt>
                <c:pt idx="37">
                  <c:v>39.17</c:v>
                </c:pt>
                <c:pt idx="38">
                  <c:v>33.938000000000002</c:v>
                </c:pt>
                <c:pt idx="39">
                  <c:v>33.892000000000003</c:v>
                </c:pt>
                <c:pt idx="40">
                  <c:v>33.923999999999999</c:v>
                </c:pt>
                <c:pt idx="41">
                  <c:v>33.980000000000004</c:v>
                </c:pt>
                <c:pt idx="42">
                  <c:v>33.544000000000004</c:v>
                </c:pt>
                <c:pt idx="43">
                  <c:v>28.637999999999998</c:v>
                </c:pt>
                <c:pt idx="44">
                  <c:v>28.71</c:v>
                </c:pt>
                <c:pt idx="45">
                  <c:v>28.786000000000001</c:v>
                </c:pt>
                <c:pt idx="46">
                  <c:v>28.792000000000002</c:v>
                </c:pt>
                <c:pt idx="47">
                  <c:v>30.152000000000005</c:v>
                </c:pt>
                <c:pt idx="48">
                  <c:v>35.119999999999997</c:v>
                </c:pt>
                <c:pt idx="49">
                  <c:v>35.743999999999993</c:v>
                </c:pt>
                <c:pt idx="50">
                  <c:v>35.608000000000004</c:v>
                </c:pt>
                <c:pt idx="51">
                  <c:v>38.302</c:v>
                </c:pt>
                <c:pt idx="52">
                  <c:v>41.085999999999999</c:v>
                </c:pt>
                <c:pt idx="53">
                  <c:v>44.609999999999992</c:v>
                </c:pt>
                <c:pt idx="54">
                  <c:v>44.515999999999998</c:v>
                </c:pt>
                <c:pt idx="55">
                  <c:v>44.11</c:v>
                </c:pt>
                <c:pt idx="56">
                  <c:v>44.42199999999999</c:v>
                </c:pt>
                <c:pt idx="57">
                  <c:v>49.545999999999992</c:v>
                </c:pt>
                <c:pt idx="58">
                  <c:v>54.212000000000003</c:v>
                </c:pt>
                <c:pt idx="59">
                  <c:v>54.755999999999993</c:v>
                </c:pt>
                <c:pt idx="60">
                  <c:v>54.332000000000008</c:v>
                </c:pt>
                <c:pt idx="61">
                  <c:v>54.603999999999999</c:v>
                </c:pt>
                <c:pt idx="62">
                  <c:v>54.024000000000001</c:v>
                </c:pt>
                <c:pt idx="63">
                  <c:v>59.844000000000008</c:v>
                </c:pt>
                <c:pt idx="64">
                  <c:v>59.220000000000006</c:v>
                </c:pt>
                <c:pt idx="65">
                  <c:v>59.284000000000006</c:v>
                </c:pt>
                <c:pt idx="66">
                  <c:v>58.782000000000004</c:v>
                </c:pt>
                <c:pt idx="67">
                  <c:v>59.23</c:v>
                </c:pt>
                <c:pt idx="68">
                  <c:v>59.516000000000005</c:v>
                </c:pt>
                <c:pt idx="69">
                  <c:v>58.969999999999992</c:v>
                </c:pt>
                <c:pt idx="70">
                  <c:v>58.644000000000005</c:v>
                </c:pt>
                <c:pt idx="71">
                  <c:v>63.823999999999998</c:v>
                </c:pt>
                <c:pt idx="72">
                  <c:v>69.073999999999998</c:v>
                </c:pt>
                <c:pt idx="73">
                  <c:v>69.063999999999993</c:v>
                </c:pt>
                <c:pt idx="74">
                  <c:v>69.562000000000012</c:v>
                </c:pt>
                <c:pt idx="75">
                  <c:v>69.429999999999993</c:v>
                </c:pt>
                <c:pt idx="76">
                  <c:v>80.557999999999993</c:v>
                </c:pt>
                <c:pt idx="77">
                  <c:v>110.63</c:v>
                </c:pt>
                <c:pt idx="78">
                  <c:v>130.89000000000001</c:v>
                </c:pt>
                <c:pt idx="79">
                  <c:v>135.61800000000002</c:v>
                </c:pt>
                <c:pt idx="80">
                  <c:v>135.084</c:v>
                </c:pt>
                <c:pt idx="81">
                  <c:v>130.83000000000001</c:v>
                </c:pt>
                <c:pt idx="82">
                  <c:v>131.27799999999999</c:v>
                </c:pt>
                <c:pt idx="83">
                  <c:v>110.45600000000002</c:v>
                </c:pt>
                <c:pt idx="84">
                  <c:v>84.104000000000013</c:v>
                </c:pt>
                <c:pt idx="85">
                  <c:v>64.395999999999987</c:v>
                </c:pt>
                <c:pt idx="86">
                  <c:v>63.73</c:v>
                </c:pt>
                <c:pt idx="87">
                  <c:v>64.165999999999997</c:v>
                </c:pt>
                <c:pt idx="88">
                  <c:v>63.969999999999992</c:v>
                </c:pt>
                <c:pt idx="89">
                  <c:v>61.536000000000001</c:v>
                </c:pt>
                <c:pt idx="90">
                  <c:v>54.036000000000001</c:v>
                </c:pt>
                <c:pt idx="91">
                  <c:v>53.296000000000006</c:v>
                </c:pt>
                <c:pt idx="92">
                  <c:v>53.378</c:v>
                </c:pt>
                <c:pt idx="93">
                  <c:v>53.370000000000005</c:v>
                </c:pt>
                <c:pt idx="94">
                  <c:v>53.046000000000006</c:v>
                </c:pt>
                <c:pt idx="95">
                  <c:v>53.260000000000005</c:v>
                </c:pt>
                <c:pt idx="96">
                  <c:v>53.580000000000005</c:v>
                </c:pt>
                <c:pt idx="97">
                  <c:v>53.157999999999994</c:v>
                </c:pt>
                <c:pt idx="98">
                  <c:v>48.834000000000003</c:v>
                </c:pt>
                <c:pt idx="99">
                  <c:v>48.024000000000001</c:v>
                </c:pt>
                <c:pt idx="100">
                  <c:v>48.368000000000002</c:v>
                </c:pt>
                <c:pt idx="101">
                  <c:v>48.23599999999999</c:v>
                </c:pt>
                <c:pt idx="102">
                  <c:v>48.781999999999996</c:v>
                </c:pt>
                <c:pt idx="103">
                  <c:v>44.826000000000001</c:v>
                </c:pt>
                <c:pt idx="104">
                  <c:v>43.489999999999995</c:v>
                </c:pt>
                <c:pt idx="105">
                  <c:v>38.067999999999998</c:v>
                </c:pt>
                <c:pt idx="106">
                  <c:v>38.327999999999996</c:v>
                </c:pt>
                <c:pt idx="107">
                  <c:v>38.692</c:v>
                </c:pt>
                <c:pt idx="108">
                  <c:v>37.981999999999992</c:v>
                </c:pt>
                <c:pt idx="109">
                  <c:v>33.533999999999999</c:v>
                </c:pt>
                <c:pt idx="110">
                  <c:v>28.191999999999997</c:v>
                </c:pt>
                <c:pt idx="111">
                  <c:v>28.358000000000004</c:v>
                </c:pt>
                <c:pt idx="112">
                  <c:v>28.630000000000003</c:v>
                </c:pt>
                <c:pt idx="113">
                  <c:v>23.240000000000002</c:v>
                </c:pt>
                <c:pt idx="114">
                  <c:v>23.308</c:v>
                </c:pt>
                <c:pt idx="115">
                  <c:v>23.121999999999996</c:v>
                </c:pt>
                <c:pt idx="116">
                  <c:v>23.413999999999998</c:v>
                </c:pt>
                <c:pt idx="117">
                  <c:v>23.759999999999998</c:v>
                </c:pt>
                <c:pt idx="118">
                  <c:v>23.312000000000001</c:v>
                </c:pt>
                <c:pt idx="119">
                  <c:v>28.712</c:v>
                </c:pt>
                <c:pt idx="120">
                  <c:v>28.771999999999998</c:v>
                </c:pt>
                <c:pt idx="121">
                  <c:v>28.818000000000001</c:v>
                </c:pt>
                <c:pt idx="122">
                  <c:v>28.992000000000001</c:v>
                </c:pt>
                <c:pt idx="123">
                  <c:v>32.483999999999995</c:v>
                </c:pt>
                <c:pt idx="124">
                  <c:v>33.884</c:v>
                </c:pt>
                <c:pt idx="125">
                  <c:v>34.254000000000005</c:v>
                </c:pt>
                <c:pt idx="126">
                  <c:v>33.731999999999999</c:v>
                </c:pt>
                <c:pt idx="127">
                  <c:v>39.35799999999999</c:v>
                </c:pt>
                <c:pt idx="128">
                  <c:v>39.676000000000002</c:v>
                </c:pt>
                <c:pt idx="129">
                  <c:v>39.684000000000005</c:v>
                </c:pt>
                <c:pt idx="130">
                  <c:v>40.003999999999998</c:v>
                </c:pt>
                <c:pt idx="131">
                  <c:v>39.646000000000001</c:v>
                </c:pt>
                <c:pt idx="132">
                  <c:v>40.369999999999997</c:v>
                </c:pt>
                <c:pt idx="133">
                  <c:v>44.593999999999994</c:v>
                </c:pt>
                <c:pt idx="134">
                  <c:v>44.986000000000004</c:v>
                </c:pt>
                <c:pt idx="135">
                  <c:v>45.025999999999996</c:v>
                </c:pt>
                <c:pt idx="136">
                  <c:v>45.073999999999998</c:v>
                </c:pt>
                <c:pt idx="137">
                  <c:v>45.072000000000003</c:v>
                </c:pt>
                <c:pt idx="138">
                  <c:v>50.455999999999996</c:v>
                </c:pt>
                <c:pt idx="139">
                  <c:v>49.728000000000002</c:v>
                </c:pt>
                <c:pt idx="140">
                  <c:v>50.33</c:v>
                </c:pt>
                <c:pt idx="141">
                  <c:v>49.986000000000004</c:v>
                </c:pt>
                <c:pt idx="142">
                  <c:v>49.771999999999998</c:v>
                </c:pt>
                <c:pt idx="143">
                  <c:v>49.975999999999999</c:v>
                </c:pt>
                <c:pt idx="144">
                  <c:v>50.003999999999998</c:v>
                </c:pt>
                <c:pt idx="145">
                  <c:v>50.010000000000005</c:v>
                </c:pt>
                <c:pt idx="146">
                  <c:v>44.802</c:v>
                </c:pt>
                <c:pt idx="147">
                  <c:v>44.624000000000002</c:v>
                </c:pt>
                <c:pt idx="148">
                  <c:v>44.417999999999999</c:v>
                </c:pt>
                <c:pt idx="149">
                  <c:v>44.444000000000003</c:v>
                </c:pt>
                <c:pt idx="150">
                  <c:v>44.18</c:v>
                </c:pt>
                <c:pt idx="151">
                  <c:v>38.64</c:v>
                </c:pt>
                <c:pt idx="152">
                  <c:v>38.857999999999997</c:v>
                </c:pt>
                <c:pt idx="153">
                  <c:v>33.488000000000007</c:v>
                </c:pt>
                <c:pt idx="154">
                  <c:v>33.242000000000004</c:v>
                </c:pt>
                <c:pt idx="155">
                  <c:v>29.302</c:v>
                </c:pt>
                <c:pt idx="156">
                  <c:v>27.934000000000005</c:v>
                </c:pt>
                <c:pt idx="157">
                  <c:v>28.032</c:v>
                </c:pt>
                <c:pt idx="158">
                  <c:v>22.827999999999999</c:v>
                </c:pt>
                <c:pt idx="159">
                  <c:v>16.93</c:v>
                </c:pt>
                <c:pt idx="160">
                  <c:v>0.59399999999999997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9D-194D-AACF-E4F25BCFBEA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whole!$A$1:$A$161</c:f>
              <c:numCache>
                <c:formatCode>General</c:formatCode>
                <c:ptCount val="16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3950</c:v>
                </c:pt>
                <c:pt idx="82">
                  <c:v>3900</c:v>
                </c:pt>
                <c:pt idx="83">
                  <c:v>3850</c:v>
                </c:pt>
                <c:pt idx="84">
                  <c:v>3800</c:v>
                </c:pt>
                <c:pt idx="85">
                  <c:v>3750</c:v>
                </c:pt>
                <c:pt idx="86">
                  <c:v>3700</c:v>
                </c:pt>
                <c:pt idx="87">
                  <c:v>3650</c:v>
                </c:pt>
                <c:pt idx="88">
                  <c:v>3600</c:v>
                </c:pt>
                <c:pt idx="89">
                  <c:v>3550</c:v>
                </c:pt>
                <c:pt idx="90">
                  <c:v>3500</c:v>
                </c:pt>
                <c:pt idx="91">
                  <c:v>3450</c:v>
                </c:pt>
                <c:pt idx="92">
                  <c:v>3400</c:v>
                </c:pt>
                <c:pt idx="93">
                  <c:v>3350</c:v>
                </c:pt>
                <c:pt idx="94">
                  <c:v>3300</c:v>
                </c:pt>
                <c:pt idx="95">
                  <c:v>3250</c:v>
                </c:pt>
                <c:pt idx="96">
                  <c:v>3200</c:v>
                </c:pt>
                <c:pt idx="97">
                  <c:v>3150</c:v>
                </c:pt>
                <c:pt idx="98">
                  <c:v>3100</c:v>
                </c:pt>
                <c:pt idx="99">
                  <c:v>3050</c:v>
                </c:pt>
                <c:pt idx="100">
                  <c:v>3000</c:v>
                </c:pt>
                <c:pt idx="101">
                  <c:v>2950</c:v>
                </c:pt>
                <c:pt idx="102">
                  <c:v>2900</c:v>
                </c:pt>
                <c:pt idx="103">
                  <c:v>2850</c:v>
                </c:pt>
                <c:pt idx="104">
                  <c:v>2800</c:v>
                </c:pt>
                <c:pt idx="105">
                  <c:v>2750</c:v>
                </c:pt>
                <c:pt idx="106">
                  <c:v>2700</c:v>
                </c:pt>
                <c:pt idx="107">
                  <c:v>2650</c:v>
                </c:pt>
                <c:pt idx="108">
                  <c:v>2600</c:v>
                </c:pt>
                <c:pt idx="109">
                  <c:v>2550</c:v>
                </c:pt>
                <c:pt idx="110">
                  <c:v>2500</c:v>
                </c:pt>
                <c:pt idx="111">
                  <c:v>2450</c:v>
                </c:pt>
                <c:pt idx="112">
                  <c:v>2400</c:v>
                </c:pt>
                <c:pt idx="113">
                  <c:v>2350</c:v>
                </c:pt>
                <c:pt idx="114">
                  <c:v>2300</c:v>
                </c:pt>
                <c:pt idx="115">
                  <c:v>2250</c:v>
                </c:pt>
                <c:pt idx="116">
                  <c:v>2200</c:v>
                </c:pt>
                <c:pt idx="117">
                  <c:v>2150</c:v>
                </c:pt>
                <c:pt idx="118">
                  <c:v>2100</c:v>
                </c:pt>
                <c:pt idx="119">
                  <c:v>2050</c:v>
                </c:pt>
                <c:pt idx="120">
                  <c:v>2000</c:v>
                </c:pt>
                <c:pt idx="121">
                  <c:v>1950</c:v>
                </c:pt>
                <c:pt idx="122">
                  <c:v>1900</c:v>
                </c:pt>
                <c:pt idx="123">
                  <c:v>1850</c:v>
                </c:pt>
                <c:pt idx="124">
                  <c:v>1800</c:v>
                </c:pt>
                <c:pt idx="125">
                  <c:v>1750</c:v>
                </c:pt>
                <c:pt idx="126">
                  <c:v>1700</c:v>
                </c:pt>
                <c:pt idx="127">
                  <c:v>1650</c:v>
                </c:pt>
                <c:pt idx="128">
                  <c:v>1600</c:v>
                </c:pt>
                <c:pt idx="129">
                  <c:v>1550</c:v>
                </c:pt>
                <c:pt idx="130">
                  <c:v>1500</c:v>
                </c:pt>
                <c:pt idx="131">
                  <c:v>1450</c:v>
                </c:pt>
                <c:pt idx="132">
                  <c:v>1400</c:v>
                </c:pt>
                <c:pt idx="133">
                  <c:v>1350</c:v>
                </c:pt>
                <c:pt idx="134">
                  <c:v>1300</c:v>
                </c:pt>
                <c:pt idx="135">
                  <c:v>1250</c:v>
                </c:pt>
                <c:pt idx="136">
                  <c:v>1200</c:v>
                </c:pt>
                <c:pt idx="137">
                  <c:v>1150</c:v>
                </c:pt>
                <c:pt idx="138">
                  <c:v>1100</c:v>
                </c:pt>
                <c:pt idx="139">
                  <c:v>1050</c:v>
                </c:pt>
                <c:pt idx="140">
                  <c:v>1000</c:v>
                </c:pt>
                <c:pt idx="141">
                  <c:v>950</c:v>
                </c:pt>
                <c:pt idx="142">
                  <c:v>900</c:v>
                </c:pt>
                <c:pt idx="143">
                  <c:v>850</c:v>
                </c:pt>
                <c:pt idx="144">
                  <c:v>800</c:v>
                </c:pt>
                <c:pt idx="145">
                  <c:v>750</c:v>
                </c:pt>
                <c:pt idx="146">
                  <c:v>700</c:v>
                </c:pt>
                <c:pt idx="147">
                  <c:v>650</c:v>
                </c:pt>
                <c:pt idx="148">
                  <c:v>600</c:v>
                </c:pt>
                <c:pt idx="149">
                  <c:v>550</c:v>
                </c:pt>
                <c:pt idx="150">
                  <c:v>500</c:v>
                </c:pt>
                <c:pt idx="151">
                  <c:v>450</c:v>
                </c:pt>
                <c:pt idx="152">
                  <c:v>400</c:v>
                </c:pt>
                <c:pt idx="153">
                  <c:v>350</c:v>
                </c:pt>
                <c:pt idx="154">
                  <c:v>300</c:v>
                </c:pt>
                <c:pt idx="155">
                  <c:v>250</c:v>
                </c:pt>
                <c:pt idx="156">
                  <c:v>200</c:v>
                </c:pt>
                <c:pt idx="157">
                  <c:v>150</c:v>
                </c:pt>
                <c:pt idx="158">
                  <c:v>100</c:v>
                </c:pt>
                <c:pt idx="159">
                  <c:v>50</c:v>
                </c:pt>
                <c:pt idx="160">
                  <c:v>0</c:v>
                </c:pt>
              </c:numCache>
            </c:numRef>
          </c:xVal>
          <c:yVal>
            <c:numRef>
              <c:f>whole!$D$1:$D$161</c:f>
              <c:numCache>
                <c:formatCode>General</c:formatCode>
                <c:ptCount val="161"/>
                <c:pt idx="0">
                  <c:v>1.8533333333333335</c:v>
                </c:pt>
                <c:pt idx="1">
                  <c:v>18.87</c:v>
                </c:pt>
                <c:pt idx="2">
                  <c:v>31.383333333333336</c:v>
                </c:pt>
                <c:pt idx="3">
                  <c:v>30.893333333333334</c:v>
                </c:pt>
                <c:pt idx="4">
                  <c:v>30.943333333333332</c:v>
                </c:pt>
                <c:pt idx="5">
                  <c:v>31.016666666666666</c:v>
                </c:pt>
                <c:pt idx="6">
                  <c:v>30.87</c:v>
                </c:pt>
                <c:pt idx="7">
                  <c:v>31.3</c:v>
                </c:pt>
                <c:pt idx="8">
                  <c:v>41.403333333333329</c:v>
                </c:pt>
                <c:pt idx="9">
                  <c:v>41.31666666666667</c:v>
                </c:pt>
                <c:pt idx="10">
                  <c:v>41.686666666666667</c:v>
                </c:pt>
                <c:pt idx="11">
                  <c:v>41.49</c:v>
                </c:pt>
                <c:pt idx="12">
                  <c:v>45.56</c:v>
                </c:pt>
                <c:pt idx="13">
                  <c:v>47.236666666666672</c:v>
                </c:pt>
                <c:pt idx="14">
                  <c:v>47.20333333333334</c:v>
                </c:pt>
                <c:pt idx="15">
                  <c:v>47.59</c:v>
                </c:pt>
                <c:pt idx="16">
                  <c:v>47.74666666666667</c:v>
                </c:pt>
                <c:pt idx="17">
                  <c:v>50.733333333333327</c:v>
                </c:pt>
                <c:pt idx="18">
                  <c:v>53.596666666666664</c:v>
                </c:pt>
                <c:pt idx="19">
                  <c:v>53.526666666666671</c:v>
                </c:pt>
                <c:pt idx="20">
                  <c:v>53.273333333333333</c:v>
                </c:pt>
                <c:pt idx="21">
                  <c:v>53.713333333333331</c:v>
                </c:pt>
                <c:pt idx="22">
                  <c:v>53.77</c:v>
                </c:pt>
                <c:pt idx="23">
                  <c:v>53.896666666666668</c:v>
                </c:pt>
                <c:pt idx="24">
                  <c:v>54.236666666666672</c:v>
                </c:pt>
                <c:pt idx="25">
                  <c:v>54.406666666666666</c:v>
                </c:pt>
                <c:pt idx="26">
                  <c:v>52.396666666666668</c:v>
                </c:pt>
                <c:pt idx="27">
                  <c:v>49.323333333333331</c:v>
                </c:pt>
                <c:pt idx="28">
                  <c:v>49.15</c:v>
                </c:pt>
                <c:pt idx="29">
                  <c:v>49.473333333333336</c:v>
                </c:pt>
                <c:pt idx="30">
                  <c:v>48.673333333333325</c:v>
                </c:pt>
                <c:pt idx="31">
                  <c:v>43.81</c:v>
                </c:pt>
                <c:pt idx="32">
                  <c:v>43.596666666666671</c:v>
                </c:pt>
                <c:pt idx="33">
                  <c:v>43.859999999999992</c:v>
                </c:pt>
                <c:pt idx="34">
                  <c:v>43.723333333333336</c:v>
                </c:pt>
                <c:pt idx="35">
                  <c:v>38.46</c:v>
                </c:pt>
                <c:pt idx="36">
                  <c:v>38.676666666666669</c:v>
                </c:pt>
                <c:pt idx="37">
                  <c:v>38.916666666666664</c:v>
                </c:pt>
                <c:pt idx="38">
                  <c:v>38.839999999999996</c:v>
                </c:pt>
                <c:pt idx="39">
                  <c:v>38.253333333333337</c:v>
                </c:pt>
                <c:pt idx="40">
                  <c:v>33.979999999999997</c:v>
                </c:pt>
                <c:pt idx="41">
                  <c:v>34.139999999999993</c:v>
                </c:pt>
                <c:pt idx="42">
                  <c:v>34.286666666666662</c:v>
                </c:pt>
                <c:pt idx="43">
                  <c:v>34.409999999999997</c:v>
                </c:pt>
                <c:pt idx="44">
                  <c:v>31.383333333333336</c:v>
                </c:pt>
                <c:pt idx="45">
                  <c:v>29.24</c:v>
                </c:pt>
                <c:pt idx="46">
                  <c:v>29.513333333333332</c:v>
                </c:pt>
                <c:pt idx="47">
                  <c:v>29.186666666666667</c:v>
                </c:pt>
                <c:pt idx="48">
                  <c:v>29.433333333333337</c:v>
                </c:pt>
                <c:pt idx="49">
                  <c:v>34.463333333333331</c:v>
                </c:pt>
                <c:pt idx="50">
                  <c:v>34.369999999999997</c:v>
                </c:pt>
                <c:pt idx="51">
                  <c:v>34.42</c:v>
                </c:pt>
                <c:pt idx="52">
                  <c:v>33.97</c:v>
                </c:pt>
                <c:pt idx="53">
                  <c:v>38.693333333333335</c:v>
                </c:pt>
                <c:pt idx="54">
                  <c:v>44.32</c:v>
                </c:pt>
                <c:pt idx="55">
                  <c:v>44.273333333333341</c:v>
                </c:pt>
                <c:pt idx="56">
                  <c:v>44.360000000000007</c:v>
                </c:pt>
                <c:pt idx="57">
                  <c:v>44.15</c:v>
                </c:pt>
                <c:pt idx="58">
                  <c:v>47.163333333333334</c:v>
                </c:pt>
                <c:pt idx="59">
                  <c:v>54.54</c:v>
                </c:pt>
                <c:pt idx="60">
                  <c:v>55.006666666666668</c:v>
                </c:pt>
                <c:pt idx="61">
                  <c:v>54.813333333333333</c:v>
                </c:pt>
                <c:pt idx="62">
                  <c:v>54.716666666666661</c:v>
                </c:pt>
                <c:pt idx="63">
                  <c:v>54.366666666666667</c:v>
                </c:pt>
                <c:pt idx="64">
                  <c:v>59.23</c:v>
                </c:pt>
                <c:pt idx="65">
                  <c:v>59.256666666666661</c:v>
                </c:pt>
                <c:pt idx="66">
                  <c:v>58.813333333333333</c:v>
                </c:pt>
                <c:pt idx="67">
                  <c:v>58.646666666666668</c:v>
                </c:pt>
                <c:pt idx="68">
                  <c:v>63.583333333333336</c:v>
                </c:pt>
                <c:pt idx="69">
                  <c:v>62.97</c:v>
                </c:pt>
                <c:pt idx="70">
                  <c:v>62.839999999999996</c:v>
                </c:pt>
                <c:pt idx="71">
                  <c:v>62.563333333333333</c:v>
                </c:pt>
                <c:pt idx="72">
                  <c:v>66.643333333333331</c:v>
                </c:pt>
                <c:pt idx="73">
                  <c:v>67.303333333333342</c:v>
                </c:pt>
                <c:pt idx="74">
                  <c:v>66.639999999999986</c:v>
                </c:pt>
                <c:pt idx="75">
                  <c:v>66.64</c:v>
                </c:pt>
                <c:pt idx="76">
                  <c:v>66.216666666666654</c:v>
                </c:pt>
                <c:pt idx="77">
                  <c:v>93.833333333333329</c:v>
                </c:pt>
                <c:pt idx="78">
                  <c:v>122</c:v>
                </c:pt>
                <c:pt idx="79">
                  <c:v>122.27666666666666</c:v>
                </c:pt>
                <c:pt idx="80">
                  <c:v>122.45</c:v>
                </c:pt>
                <c:pt idx="81">
                  <c:v>121.23333333333333</c:v>
                </c:pt>
                <c:pt idx="82">
                  <c:v>121.48333333333333</c:v>
                </c:pt>
                <c:pt idx="83">
                  <c:v>101.32333333333334</c:v>
                </c:pt>
                <c:pt idx="84">
                  <c:v>74.716666666666654</c:v>
                </c:pt>
                <c:pt idx="85">
                  <c:v>64.61666666666666</c:v>
                </c:pt>
                <c:pt idx="86">
                  <c:v>64.53</c:v>
                </c:pt>
                <c:pt idx="87">
                  <c:v>64.2</c:v>
                </c:pt>
                <c:pt idx="88">
                  <c:v>64.069999999999993</c:v>
                </c:pt>
                <c:pt idx="89">
                  <c:v>58.859999999999992</c:v>
                </c:pt>
                <c:pt idx="90">
                  <c:v>58.550000000000004</c:v>
                </c:pt>
                <c:pt idx="91">
                  <c:v>58.676666666666669</c:v>
                </c:pt>
                <c:pt idx="92">
                  <c:v>58.816666666666663</c:v>
                </c:pt>
                <c:pt idx="93">
                  <c:v>53.50333333333333</c:v>
                </c:pt>
                <c:pt idx="94">
                  <c:v>53.563333333333333</c:v>
                </c:pt>
                <c:pt idx="95">
                  <c:v>53.176666666666655</c:v>
                </c:pt>
                <c:pt idx="96">
                  <c:v>53.506666666666668</c:v>
                </c:pt>
                <c:pt idx="97">
                  <c:v>51.75333333333333</c:v>
                </c:pt>
                <c:pt idx="98">
                  <c:v>48.410000000000004</c:v>
                </c:pt>
                <c:pt idx="99">
                  <c:v>48.79999999999999</c:v>
                </c:pt>
                <c:pt idx="100">
                  <c:v>48.79666666666666</c:v>
                </c:pt>
                <c:pt idx="101">
                  <c:v>48.943333333333335</c:v>
                </c:pt>
                <c:pt idx="102">
                  <c:v>45.076666666666661</c:v>
                </c:pt>
                <c:pt idx="103">
                  <c:v>38.18</c:v>
                </c:pt>
                <c:pt idx="104">
                  <c:v>38.319999999999993</c:v>
                </c:pt>
                <c:pt idx="105">
                  <c:v>38.376666666666665</c:v>
                </c:pt>
                <c:pt idx="106">
                  <c:v>38.45333333333334</c:v>
                </c:pt>
                <c:pt idx="107">
                  <c:v>38.343333333333334</c:v>
                </c:pt>
                <c:pt idx="108">
                  <c:v>27.853333333333335</c:v>
                </c:pt>
                <c:pt idx="109">
                  <c:v>27.72</c:v>
                </c:pt>
                <c:pt idx="110">
                  <c:v>27.790000000000003</c:v>
                </c:pt>
                <c:pt idx="111">
                  <c:v>28.00333333333333</c:v>
                </c:pt>
                <c:pt idx="112">
                  <c:v>23.673333333333336</c:v>
                </c:pt>
                <c:pt idx="113">
                  <c:v>21.936666666666667</c:v>
                </c:pt>
                <c:pt idx="114">
                  <c:v>21.943333333333339</c:v>
                </c:pt>
                <c:pt idx="115">
                  <c:v>21.796666666666667</c:v>
                </c:pt>
                <c:pt idx="116">
                  <c:v>22.563333333333333</c:v>
                </c:pt>
                <c:pt idx="117">
                  <c:v>27.53</c:v>
                </c:pt>
                <c:pt idx="118">
                  <c:v>27.856666666666666</c:v>
                </c:pt>
                <c:pt idx="119">
                  <c:v>28.070000000000004</c:v>
                </c:pt>
                <c:pt idx="120">
                  <c:v>27.913333333333338</c:v>
                </c:pt>
                <c:pt idx="121">
                  <c:v>28.296666666666667</c:v>
                </c:pt>
                <c:pt idx="122">
                  <c:v>33.389999999999993</c:v>
                </c:pt>
                <c:pt idx="123">
                  <c:v>33.47</c:v>
                </c:pt>
                <c:pt idx="124">
                  <c:v>33.813333333333333</c:v>
                </c:pt>
                <c:pt idx="125">
                  <c:v>33.599999999999994</c:v>
                </c:pt>
                <c:pt idx="126">
                  <c:v>33.81</c:v>
                </c:pt>
                <c:pt idx="127">
                  <c:v>39.606666666666669</c:v>
                </c:pt>
                <c:pt idx="128">
                  <c:v>39.21</c:v>
                </c:pt>
                <c:pt idx="129">
                  <c:v>39.446666666666665</c:v>
                </c:pt>
                <c:pt idx="130">
                  <c:v>39.076666666666675</c:v>
                </c:pt>
                <c:pt idx="131">
                  <c:v>44.77</c:v>
                </c:pt>
                <c:pt idx="132">
                  <c:v>44.53</c:v>
                </c:pt>
                <c:pt idx="133">
                  <c:v>44.389999999999993</c:v>
                </c:pt>
                <c:pt idx="134">
                  <c:v>44.609999999999992</c:v>
                </c:pt>
                <c:pt idx="135">
                  <c:v>49.566666666666663</c:v>
                </c:pt>
                <c:pt idx="136">
                  <c:v>49.423333333333325</c:v>
                </c:pt>
                <c:pt idx="137">
                  <c:v>49.52</c:v>
                </c:pt>
                <c:pt idx="138">
                  <c:v>49.046666666666674</c:v>
                </c:pt>
                <c:pt idx="139">
                  <c:v>49.093333333333334</c:v>
                </c:pt>
                <c:pt idx="140">
                  <c:v>49.353333333333332</c:v>
                </c:pt>
                <c:pt idx="141">
                  <c:v>49.07</c:v>
                </c:pt>
                <c:pt idx="142">
                  <c:v>49.080000000000005</c:v>
                </c:pt>
                <c:pt idx="143">
                  <c:v>48.88</c:v>
                </c:pt>
                <c:pt idx="144">
                  <c:v>43.626666666666665</c:v>
                </c:pt>
                <c:pt idx="145">
                  <c:v>43.656666666666666</c:v>
                </c:pt>
                <c:pt idx="146">
                  <c:v>43.366666666666667</c:v>
                </c:pt>
                <c:pt idx="147">
                  <c:v>43.46</c:v>
                </c:pt>
                <c:pt idx="148">
                  <c:v>43.603333333333332</c:v>
                </c:pt>
                <c:pt idx="149">
                  <c:v>42.03</c:v>
                </c:pt>
                <c:pt idx="150">
                  <c:v>37.71</c:v>
                </c:pt>
                <c:pt idx="151">
                  <c:v>37.78</c:v>
                </c:pt>
                <c:pt idx="152">
                  <c:v>37.21</c:v>
                </c:pt>
                <c:pt idx="153">
                  <c:v>31.936666666666667</c:v>
                </c:pt>
                <c:pt idx="154">
                  <c:v>26.73</c:v>
                </c:pt>
                <c:pt idx="155">
                  <c:v>26.363333333333333</c:v>
                </c:pt>
                <c:pt idx="156">
                  <c:v>26.206666666666667</c:v>
                </c:pt>
                <c:pt idx="157">
                  <c:v>25.903333333333336</c:v>
                </c:pt>
                <c:pt idx="158">
                  <c:v>25.936666666666667</c:v>
                </c:pt>
                <c:pt idx="159">
                  <c:v>22.61</c:v>
                </c:pt>
                <c:pt idx="160">
                  <c:v>5.6666666666666671E-2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9D-194D-AACF-E4F25BCFB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8022112"/>
        <c:axId val="1838023792"/>
      </c:scatterChart>
      <c:valAx>
        <c:axId val="1838022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838023792"/>
        <c:crosses val="autoZero"/>
        <c:crossBetween val="midCat"/>
      </c:valAx>
      <c:valAx>
        <c:axId val="183802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838022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374649</xdr:colOff>
      <xdr:row>2</xdr:row>
      <xdr:rowOff>50800</xdr:rowOff>
    </xdr:from>
    <xdr:to>
      <xdr:col>20</xdr:col>
      <xdr:colOff>459315</xdr:colOff>
      <xdr:row>41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1E5098-3C89-D148-A0AF-3A949886AA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666750</xdr:colOff>
      <xdr:row>2</xdr:row>
      <xdr:rowOff>182880</xdr:rowOff>
    </xdr:from>
    <xdr:to>
      <xdr:col>23</xdr:col>
      <xdr:colOff>58750</xdr:colOff>
      <xdr:row>38</xdr:row>
      <xdr:rowOff>67680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DCBCB5-7812-FC4D-AE75-0699375FB6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619759</xdr:colOff>
      <xdr:row>38</xdr:row>
      <xdr:rowOff>182880</xdr:rowOff>
    </xdr:from>
    <xdr:to>
      <xdr:col>24</xdr:col>
      <xdr:colOff>277706</xdr:colOff>
      <xdr:row>79</xdr:row>
      <xdr:rowOff>40640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FBB1B6-2F57-B348-8D94-A3F3964FE8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50B7C-2884-064E-8B71-E052FAF7F0C0}">
  <dimension ref="A1:B161"/>
  <sheetViews>
    <sheetView workbookViewId="0">
      <selection sqref="A1:B1048576"/>
    </sheetView>
  </sheetViews>
  <sheetFormatPr baseColWidth="10" defaultRowHeight="16" x14ac:dyDescent="0.2"/>
  <sheetData>
    <row r="1" spans="1:2" x14ac:dyDescent="0.2">
      <c r="A1">
        <v>0</v>
      </c>
      <c r="B1">
        <v>2.27</v>
      </c>
    </row>
    <row r="2" spans="1:2" x14ac:dyDescent="0.2">
      <c r="A2">
        <v>50</v>
      </c>
      <c r="B2">
        <v>7.7249999999999996</v>
      </c>
    </row>
    <row r="3" spans="1:2" x14ac:dyDescent="0.2">
      <c r="A3">
        <v>100</v>
      </c>
      <c r="B3">
        <v>13.18</v>
      </c>
    </row>
    <row r="4" spans="1:2" x14ac:dyDescent="0.2">
      <c r="A4">
        <v>150</v>
      </c>
      <c r="B4">
        <v>17.895</v>
      </c>
    </row>
    <row r="5" spans="1:2" x14ac:dyDescent="0.2">
      <c r="A5">
        <v>200</v>
      </c>
      <c r="B5">
        <v>22.61</v>
      </c>
    </row>
    <row r="6" spans="1:2" x14ac:dyDescent="0.2">
      <c r="A6">
        <v>250</v>
      </c>
      <c r="B6">
        <v>26.234999999999999</v>
      </c>
    </row>
    <row r="7" spans="1:2" x14ac:dyDescent="0.2">
      <c r="A7">
        <v>300</v>
      </c>
      <c r="B7">
        <v>29.86</v>
      </c>
    </row>
    <row r="8" spans="1:2" x14ac:dyDescent="0.2">
      <c r="A8">
        <v>350</v>
      </c>
      <c r="B8">
        <v>32.984999999999999</v>
      </c>
    </row>
    <row r="9" spans="1:2" x14ac:dyDescent="0.2">
      <c r="A9">
        <v>400</v>
      </c>
      <c r="B9">
        <v>36.11</v>
      </c>
    </row>
    <row r="10" spans="1:2" x14ac:dyDescent="0.2">
      <c r="A10">
        <v>450</v>
      </c>
      <c r="B10">
        <v>38.254999999999903</v>
      </c>
    </row>
    <row r="11" spans="1:2" x14ac:dyDescent="0.2">
      <c r="A11">
        <v>500</v>
      </c>
      <c r="B11">
        <v>40.4</v>
      </c>
    </row>
    <row r="12" spans="1:2" x14ac:dyDescent="0.2">
      <c r="A12">
        <v>550</v>
      </c>
      <c r="B12">
        <v>42.36</v>
      </c>
    </row>
    <row r="13" spans="1:2" x14ac:dyDescent="0.2">
      <c r="A13">
        <v>600</v>
      </c>
      <c r="B13">
        <v>44.32</v>
      </c>
    </row>
    <row r="14" spans="1:2" x14ac:dyDescent="0.2">
      <c r="A14">
        <v>650</v>
      </c>
      <c r="B14">
        <v>45.989999999999903</v>
      </c>
    </row>
    <row r="15" spans="1:2" x14ac:dyDescent="0.2">
      <c r="A15">
        <v>700</v>
      </c>
      <c r="B15">
        <v>47.66</v>
      </c>
    </row>
    <row r="16" spans="1:2" x14ac:dyDescent="0.2">
      <c r="A16">
        <v>750</v>
      </c>
      <c r="B16">
        <v>48.814999999999998</v>
      </c>
    </row>
    <row r="17" spans="1:2" x14ac:dyDescent="0.2">
      <c r="A17">
        <v>800</v>
      </c>
      <c r="B17">
        <v>49.97</v>
      </c>
    </row>
    <row r="18" spans="1:2" x14ac:dyDescent="0.2">
      <c r="A18">
        <v>850</v>
      </c>
      <c r="B18">
        <v>50.739999999999903</v>
      </c>
    </row>
    <row r="19" spans="1:2" x14ac:dyDescent="0.2">
      <c r="A19">
        <v>900</v>
      </c>
      <c r="B19">
        <v>51.51</v>
      </c>
    </row>
    <row r="20" spans="1:2" x14ac:dyDescent="0.2">
      <c r="A20">
        <v>950</v>
      </c>
      <c r="B20">
        <v>52.06</v>
      </c>
    </row>
    <row r="21" spans="1:2" x14ac:dyDescent="0.2">
      <c r="A21">
        <v>1000</v>
      </c>
      <c r="B21">
        <v>52.61</v>
      </c>
    </row>
    <row r="22" spans="1:2" x14ac:dyDescent="0.2">
      <c r="A22">
        <v>1050</v>
      </c>
      <c r="B22">
        <v>52.54</v>
      </c>
    </row>
    <row r="23" spans="1:2" x14ac:dyDescent="0.2">
      <c r="A23">
        <v>1100</v>
      </c>
      <c r="B23">
        <v>52.47</v>
      </c>
    </row>
    <row r="24" spans="1:2" x14ac:dyDescent="0.2">
      <c r="A24">
        <v>1150</v>
      </c>
      <c r="B24">
        <v>52.174999999999997</v>
      </c>
    </row>
    <row r="25" spans="1:2" x14ac:dyDescent="0.2">
      <c r="A25">
        <v>1200</v>
      </c>
      <c r="B25">
        <v>51.88</v>
      </c>
    </row>
    <row r="26" spans="1:2" x14ac:dyDescent="0.2">
      <c r="A26">
        <v>1250</v>
      </c>
      <c r="B26">
        <v>51.34</v>
      </c>
    </row>
    <row r="27" spans="1:2" x14ac:dyDescent="0.2">
      <c r="A27">
        <v>1300</v>
      </c>
      <c r="B27">
        <v>50.8</v>
      </c>
    </row>
    <row r="28" spans="1:2" x14ac:dyDescent="0.2">
      <c r="A28">
        <v>1350</v>
      </c>
      <c r="B28">
        <v>49.879999999999903</v>
      </c>
    </row>
    <row r="29" spans="1:2" x14ac:dyDescent="0.2">
      <c r="A29">
        <v>1400</v>
      </c>
      <c r="B29">
        <v>48.96</v>
      </c>
    </row>
    <row r="30" spans="1:2" x14ac:dyDescent="0.2">
      <c r="A30">
        <v>1450</v>
      </c>
      <c r="B30">
        <v>47.984999999999999</v>
      </c>
    </row>
    <row r="31" spans="1:2" x14ac:dyDescent="0.2">
      <c r="A31">
        <v>1500</v>
      </c>
      <c r="B31">
        <v>47.01</v>
      </c>
    </row>
    <row r="32" spans="1:2" x14ac:dyDescent="0.2">
      <c r="A32">
        <v>1550</v>
      </c>
      <c r="B32">
        <v>45.984999999999999</v>
      </c>
    </row>
    <row r="33" spans="1:2" x14ac:dyDescent="0.2">
      <c r="A33">
        <v>1600</v>
      </c>
      <c r="B33">
        <v>44.96</v>
      </c>
    </row>
    <row r="34" spans="1:2" x14ac:dyDescent="0.2">
      <c r="A34">
        <v>1650</v>
      </c>
      <c r="B34">
        <v>43.545000000000002</v>
      </c>
    </row>
    <row r="35" spans="1:2" x14ac:dyDescent="0.2">
      <c r="A35">
        <v>1700</v>
      </c>
      <c r="B35">
        <v>42.13</v>
      </c>
    </row>
    <row r="36" spans="1:2" x14ac:dyDescent="0.2">
      <c r="A36">
        <v>1750</v>
      </c>
      <c r="B36">
        <v>40.72</v>
      </c>
    </row>
    <row r="37" spans="1:2" x14ac:dyDescent="0.2">
      <c r="A37">
        <v>1800</v>
      </c>
      <c r="B37">
        <v>39.31</v>
      </c>
    </row>
    <row r="38" spans="1:2" x14ac:dyDescent="0.2">
      <c r="A38">
        <v>1850</v>
      </c>
      <c r="B38">
        <v>37.630000000000003</v>
      </c>
    </row>
    <row r="39" spans="1:2" x14ac:dyDescent="0.2">
      <c r="A39">
        <v>1900</v>
      </c>
      <c r="B39">
        <v>35.950000000000003</v>
      </c>
    </row>
    <row r="40" spans="1:2" x14ac:dyDescent="0.2">
      <c r="A40">
        <v>1950</v>
      </c>
      <c r="B40">
        <v>34.284999999999997</v>
      </c>
    </row>
    <row r="41" spans="1:2" x14ac:dyDescent="0.2">
      <c r="A41">
        <v>2000</v>
      </c>
      <c r="B41">
        <v>32.619999999999997</v>
      </c>
    </row>
    <row r="42" spans="1:2" x14ac:dyDescent="0.2">
      <c r="A42">
        <v>2050</v>
      </c>
      <c r="B42">
        <v>31.13</v>
      </c>
    </row>
    <row r="43" spans="1:2" x14ac:dyDescent="0.2">
      <c r="A43">
        <v>2100</v>
      </c>
      <c r="B43">
        <v>29.64</v>
      </c>
    </row>
    <row r="44" spans="1:2" x14ac:dyDescent="0.2">
      <c r="A44">
        <v>2150</v>
      </c>
      <c r="B44">
        <v>28.189999999999898</v>
      </c>
    </row>
    <row r="45" spans="1:2" x14ac:dyDescent="0.2">
      <c r="A45">
        <v>2200</v>
      </c>
      <c r="B45">
        <v>26.74</v>
      </c>
    </row>
    <row r="46" spans="1:2" x14ac:dyDescent="0.2">
      <c r="A46">
        <v>2250</v>
      </c>
      <c r="B46">
        <v>25.494999999999902</v>
      </c>
    </row>
    <row r="47" spans="1:2" x14ac:dyDescent="0.2">
      <c r="A47">
        <v>2300</v>
      </c>
      <c r="B47">
        <v>24.25</v>
      </c>
    </row>
    <row r="48" spans="1:2" x14ac:dyDescent="0.2">
      <c r="A48">
        <v>2350</v>
      </c>
      <c r="B48">
        <v>26.434999999999999</v>
      </c>
    </row>
    <row r="49" spans="1:2" x14ac:dyDescent="0.2">
      <c r="A49">
        <v>2400</v>
      </c>
      <c r="B49">
        <v>28.62</v>
      </c>
    </row>
    <row r="50" spans="1:2" x14ac:dyDescent="0.2">
      <c r="A50">
        <v>2450</v>
      </c>
      <c r="B50">
        <v>30.549999999999901</v>
      </c>
    </row>
    <row r="51" spans="1:2" x14ac:dyDescent="0.2">
      <c r="A51">
        <v>2500</v>
      </c>
      <c r="B51">
        <v>32.479999999999997</v>
      </c>
    </row>
    <row r="52" spans="1:2" x14ac:dyDescent="0.2">
      <c r="A52">
        <v>2550</v>
      </c>
      <c r="B52">
        <v>34.234999999999999</v>
      </c>
    </row>
    <row r="53" spans="1:2" x14ac:dyDescent="0.2">
      <c r="A53">
        <v>2600</v>
      </c>
      <c r="B53">
        <v>35.99</v>
      </c>
    </row>
    <row r="54" spans="1:2" x14ac:dyDescent="0.2">
      <c r="A54">
        <v>2650</v>
      </c>
      <c r="B54">
        <v>37.875</v>
      </c>
    </row>
    <row r="55" spans="1:2" x14ac:dyDescent="0.2">
      <c r="A55">
        <v>2700</v>
      </c>
      <c r="B55">
        <v>39.76</v>
      </c>
    </row>
    <row r="56" spans="1:2" x14ac:dyDescent="0.2">
      <c r="A56">
        <v>2750</v>
      </c>
      <c r="B56">
        <v>41.879999999999903</v>
      </c>
    </row>
    <row r="57" spans="1:2" x14ac:dyDescent="0.2">
      <c r="A57">
        <v>2800</v>
      </c>
      <c r="B57">
        <v>44</v>
      </c>
    </row>
    <row r="58" spans="1:2" x14ac:dyDescent="0.2">
      <c r="A58">
        <v>2850</v>
      </c>
      <c r="B58">
        <v>45.84</v>
      </c>
    </row>
    <row r="59" spans="1:2" x14ac:dyDescent="0.2">
      <c r="A59">
        <v>2900</v>
      </c>
      <c r="B59">
        <v>47.68</v>
      </c>
    </row>
    <row r="60" spans="1:2" x14ac:dyDescent="0.2">
      <c r="A60">
        <v>2950</v>
      </c>
      <c r="B60">
        <v>49.414999999999999</v>
      </c>
    </row>
    <row r="61" spans="1:2" x14ac:dyDescent="0.2">
      <c r="A61">
        <v>3000</v>
      </c>
      <c r="B61">
        <v>51.15</v>
      </c>
    </row>
    <row r="62" spans="1:2" x14ac:dyDescent="0.2">
      <c r="A62">
        <v>3050</v>
      </c>
      <c r="B62">
        <v>52.599999999999902</v>
      </c>
    </row>
    <row r="63" spans="1:2" x14ac:dyDescent="0.2">
      <c r="A63">
        <v>3100</v>
      </c>
      <c r="B63">
        <v>54.05</v>
      </c>
    </row>
    <row r="64" spans="1:2" x14ac:dyDescent="0.2">
      <c r="A64">
        <v>3150</v>
      </c>
      <c r="B64">
        <v>55.384999999999998</v>
      </c>
    </row>
    <row r="65" spans="1:2" x14ac:dyDescent="0.2">
      <c r="A65">
        <v>3200</v>
      </c>
      <c r="B65">
        <v>56.72</v>
      </c>
    </row>
    <row r="66" spans="1:2" x14ac:dyDescent="0.2">
      <c r="A66">
        <v>3250</v>
      </c>
      <c r="B66">
        <v>57.61</v>
      </c>
    </row>
    <row r="67" spans="1:2" x14ac:dyDescent="0.2">
      <c r="A67">
        <v>3300</v>
      </c>
      <c r="B67">
        <v>58.5</v>
      </c>
    </row>
    <row r="68" spans="1:2" x14ac:dyDescent="0.2">
      <c r="A68">
        <v>3350</v>
      </c>
      <c r="B68">
        <v>59.61</v>
      </c>
    </row>
    <row r="69" spans="1:2" x14ac:dyDescent="0.2">
      <c r="A69">
        <v>3400</v>
      </c>
      <c r="B69">
        <v>60.72</v>
      </c>
    </row>
    <row r="70" spans="1:2" x14ac:dyDescent="0.2">
      <c r="A70">
        <v>3450</v>
      </c>
      <c r="B70">
        <v>61.989999999999903</v>
      </c>
    </row>
    <row r="71" spans="1:2" x14ac:dyDescent="0.2">
      <c r="A71">
        <v>3500</v>
      </c>
      <c r="B71">
        <v>63.26</v>
      </c>
    </row>
    <row r="72" spans="1:2" x14ac:dyDescent="0.2">
      <c r="A72">
        <v>3550</v>
      </c>
      <c r="B72">
        <v>64.53</v>
      </c>
    </row>
    <row r="73" spans="1:2" x14ac:dyDescent="0.2">
      <c r="A73">
        <v>3600</v>
      </c>
      <c r="B73">
        <v>65.8</v>
      </c>
    </row>
    <row r="74" spans="1:2" x14ac:dyDescent="0.2">
      <c r="A74">
        <v>3650</v>
      </c>
      <c r="B74">
        <v>67.3</v>
      </c>
    </row>
    <row r="75" spans="1:2" x14ac:dyDescent="0.2">
      <c r="A75">
        <v>3700</v>
      </c>
      <c r="B75">
        <v>68.8</v>
      </c>
    </row>
    <row r="76" spans="1:2" x14ac:dyDescent="0.2">
      <c r="A76">
        <v>3750</v>
      </c>
      <c r="B76">
        <v>76.555000000000007</v>
      </c>
    </row>
    <row r="77" spans="1:2" x14ac:dyDescent="0.2">
      <c r="A77">
        <v>3800</v>
      </c>
      <c r="B77">
        <v>84.31</v>
      </c>
    </row>
    <row r="78" spans="1:2" x14ac:dyDescent="0.2">
      <c r="A78">
        <v>3850</v>
      </c>
      <c r="B78">
        <v>96.384999999999906</v>
      </c>
    </row>
    <row r="79" spans="1:2" x14ac:dyDescent="0.2">
      <c r="A79">
        <v>3900</v>
      </c>
      <c r="B79">
        <v>108.46</v>
      </c>
    </row>
    <row r="80" spans="1:2" x14ac:dyDescent="0.2">
      <c r="A80">
        <v>3950</v>
      </c>
      <c r="B80">
        <v>126.93</v>
      </c>
    </row>
    <row r="81" spans="1:2" x14ac:dyDescent="0.2">
      <c r="A81">
        <v>4000</v>
      </c>
      <c r="B81">
        <v>145.4</v>
      </c>
    </row>
    <row r="82" spans="1:2" x14ac:dyDescent="0.2">
      <c r="A82">
        <v>3950</v>
      </c>
      <c r="B82">
        <v>122.63500000000001</v>
      </c>
    </row>
    <row r="83" spans="1:2" x14ac:dyDescent="0.2">
      <c r="A83">
        <v>3900</v>
      </c>
      <c r="B83">
        <v>99.87</v>
      </c>
    </row>
    <row r="84" spans="1:2" x14ac:dyDescent="0.2">
      <c r="A84">
        <v>3850</v>
      </c>
      <c r="B84">
        <v>85.81</v>
      </c>
    </row>
    <row r="85" spans="1:2" x14ac:dyDescent="0.2">
      <c r="A85">
        <v>3800</v>
      </c>
      <c r="B85">
        <v>71.75</v>
      </c>
    </row>
    <row r="86" spans="1:2" x14ac:dyDescent="0.2">
      <c r="A86">
        <v>3750</v>
      </c>
      <c r="B86">
        <v>67.87</v>
      </c>
    </row>
    <row r="87" spans="1:2" x14ac:dyDescent="0.2">
      <c r="A87">
        <v>3700</v>
      </c>
      <c r="B87">
        <v>63.99</v>
      </c>
    </row>
    <row r="88" spans="1:2" x14ac:dyDescent="0.2">
      <c r="A88">
        <v>3650</v>
      </c>
      <c r="B88">
        <v>62.15</v>
      </c>
    </row>
    <row r="89" spans="1:2" x14ac:dyDescent="0.2">
      <c r="A89">
        <v>3600</v>
      </c>
      <c r="B89">
        <v>60.31</v>
      </c>
    </row>
    <row r="90" spans="1:2" x14ac:dyDescent="0.2">
      <c r="A90">
        <v>3550</v>
      </c>
      <c r="B90">
        <v>58.78</v>
      </c>
    </row>
    <row r="91" spans="1:2" x14ac:dyDescent="0.2">
      <c r="A91">
        <v>3500</v>
      </c>
      <c r="B91">
        <v>57.25</v>
      </c>
    </row>
    <row r="92" spans="1:2" x14ac:dyDescent="0.2">
      <c r="A92">
        <v>3450</v>
      </c>
      <c r="B92">
        <v>56</v>
      </c>
    </row>
    <row r="93" spans="1:2" x14ac:dyDescent="0.2">
      <c r="A93">
        <v>3400</v>
      </c>
      <c r="B93">
        <v>54.75</v>
      </c>
    </row>
    <row r="94" spans="1:2" x14ac:dyDescent="0.2">
      <c r="A94">
        <v>3350</v>
      </c>
      <c r="B94">
        <v>53.739999999999903</v>
      </c>
    </row>
    <row r="95" spans="1:2" x14ac:dyDescent="0.2">
      <c r="A95">
        <v>3300</v>
      </c>
      <c r="B95">
        <v>52.73</v>
      </c>
    </row>
    <row r="96" spans="1:2" x14ac:dyDescent="0.2">
      <c r="A96">
        <v>3250</v>
      </c>
      <c r="B96">
        <v>51.64</v>
      </c>
    </row>
    <row r="97" spans="1:2" x14ac:dyDescent="0.2">
      <c r="A97">
        <v>3200</v>
      </c>
      <c r="B97">
        <v>50.55</v>
      </c>
    </row>
    <row r="98" spans="1:2" x14ac:dyDescent="0.2">
      <c r="A98">
        <v>3150</v>
      </c>
      <c r="B98">
        <v>49.36</v>
      </c>
    </row>
    <row r="99" spans="1:2" x14ac:dyDescent="0.2">
      <c r="A99">
        <v>3100</v>
      </c>
      <c r="B99">
        <v>48.17</v>
      </c>
    </row>
    <row r="100" spans="1:2" x14ac:dyDescent="0.2">
      <c r="A100">
        <v>3050</v>
      </c>
      <c r="B100">
        <v>46.82</v>
      </c>
    </row>
    <row r="101" spans="1:2" x14ac:dyDescent="0.2">
      <c r="A101">
        <v>3000</v>
      </c>
      <c r="B101">
        <v>45.47</v>
      </c>
    </row>
    <row r="102" spans="1:2" x14ac:dyDescent="0.2">
      <c r="A102">
        <v>2950</v>
      </c>
      <c r="B102">
        <v>43.76</v>
      </c>
    </row>
    <row r="103" spans="1:2" x14ac:dyDescent="0.2">
      <c r="A103">
        <v>2900</v>
      </c>
      <c r="B103">
        <v>42.05</v>
      </c>
    </row>
    <row r="104" spans="1:2" x14ac:dyDescent="0.2">
      <c r="A104">
        <v>2850</v>
      </c>
      <c r="B104">
        <v>40.239999999999903</v>
      </c>
    </row>
    <row r="105" spans="1:2" x14ac:dyDescent="0.2">
      <c r="A105">
        <v>2800</v>
      </c>
      <c r="B105">
        <v>38.43</v>
      </c>
    </row>
    <row r="106" spans="1:2" x14ac:dyDescent="0.2">
      <c r="A106">
        <v>2750</v>
      </c>
      <c r="B106">
        <v>36.384999999999998</v>
      </c>
    </row>
    <row r="107" spans="1:2" x14ac:dyDescent="0.2">
      <c r="A107">
        <v>2700</v>
      </c>
      <c r="B107">
        <v>34.340000000000003</v>
      </c>
    </row>
    <row r="108" spans="1:2" x14ac:dyDescent="0.2">
      <c r="A108">
        <v>2650</v>
      </c>
      <c r="B108">
        <v>32.32</v>
      </c>
    </row>
    <row r="109" spans="1:2" x14ac:dyDescent="0.2">
      <c r="A109">
        <v>2600</v>
      </c>
      <c r="B109">
        <v>30.3</v>
      </c>
    </row>
    <row r="110" spans="1:2" x14ac:dyDescent="0.2">
      <c r="A110">
        <v>2550</v>
      </c>
      <c r="B110">
        <v>28.274999999999999</v>
      </c>
    </row>
    <row r="111" spans="1:2" x14ac:dyDescent="0.2">
      <c r="A111">
        <v>2500</v>
      </c>
      <c r="B111">
        <v>26.25</v>
      </c>
    </row>
    <row r="112" spans="1:2" x14ac:dyDescent="0.2">
      <c r="A112">
        <v>2450</v>
      </c>
      <c r="B112">
        <v>24.259999999999899</v>
      </c>
    </row>
    <row r="113" spans="1:2" x14ac:dyDescent="0.2">
      <c r="A113">
        <v>2400</v>
      </c>
      <c r="B113">
        <v>22.27</v>
      </c>
    </row>
    <row r="114" spans="1:2" x14ac:dyDescent="0.2">
      <c r="A114">
        <v>2350</v>
      </c>
      <c r="B114">
        <v>21.81</v>
      </c>
    </row>
    <row r="115" spans="1:2" x14ac:dyDescent="0.2">
      <c r="A115">
        <v>2300</v>
      </c>
      <c r="B115">
        <v>21.35</v>
      </c>
    </row>
    <row r="116" spans="1:2" x14ac:dyDescent="0.2">
      <c r="A116">
        <v>2250</v>
      </c>
      <c r="B116">
        <v>22.49</v>
      </c>
    </row>
    <row r="117" spans="1:2" x14ac:dyDescent="0.2">
      <c r="A117">
        <v>2200</v>
      </c>
      <c r="B117">
        <v>23.63</v>
      </c>
    </row>
    <row r="118" spans="1:2" x14ac:dyDescent="0.2">
      <c r="A118">
        <v>2150</v>
      </c>
      <c r="B118">
        <v>24.939999999999898</v>
      </c>
    </row>
    <row r="119" spans="1:2" x14ac:dyDescent="0.2">
      <c r="A119">
        <v>2100</v>
      </c>
      <c r="B119">
        <v>26.25</v>
      </c>
    </row>
    <row r="120" spans="1:2" x14ac:dyDescent="0.2">
      <c r="A120">
        <v>2050</v>
      </c>
      <c r="B120">
        <v>27.77</v>
      </c>
    </row>
    <row r="121" spans="1:2" x14ac:dyDescent="0.2">
      <c r="A121">
        <v>2000</v>
      </c>
      <c r="B121">
        <v>29.29</v>
      </c>
    </row>
    <row r="122" spans="1:2" x14ac:dyDescent="0.2">
      <c r="A122">
        <v>1950</v>
      </c>
      <c r="B122">
        <v>30.79</v>
      </c>
    </row>
    <row r="123" spans="1:2" x14ac:dyDescent="0.2">
      <c r="A123">
        <v>1900</v>
      </c>
      <c r="B123">
        <v>32.29</v>
      </c>
    </row>
    <row r="124" spans="1:2" x14ac:dyDescent="0.2">
      <c r="A124">
        <v>1850</v>
      </c>
      <c r="B124">
        <v>33.729999999999997</v>
      </c>
    </row>
    <row r="125" spans="1:2" x14ac:dyDescent="0.2">
      <c r="A125">
        <v>1800</v>
      </c>
      <c r="B125">
        <v>35.17</v>
      </c>
    </row>
    <row r="126" spans="1:2" x14ac:dyDescent="0.2">
      <c r="A126">
        <v>1750</v>
      </c>
      <c r="B126">
        <v>36.475000000000001</v>
      </c>
    </row>
    <row r="127" spans="1:2" x14ac:dyDescent="0.2">
      <c r="A127">
        <v>1700</v>
      </c>
      <c r="B127">
        <v>37.78</v>
      </c>
    </row>
    <row r="128" spans="1:2" x14ac:dyDescent="0.2">
      <c r="A128">
        <v>1650</v>
      </c>
      <c r="B128">
        <v>38.954999999999998</v>
      </c>
    </row>
    <row r="129" spans="1:2" x14ac:dyDescent="0.2">
      <c r="A129">
        <v>1600</v>
      </c>
      <c r="B129">
        <v>40.130000000000003</v>
      </c>
    </row>
    <row r="130" spans="1:2" x14ac:dyDescent="0.2">
      <c r="A130">
        <v>1550</v>
      </c>
      <c r="B130">
        <v>41.17</v>
      </c>
    </row>
    <row r="131" spans="1:2" x14ac:dyDescent="0.2">
      <c r="A131">
        <v>1500</v>
      </c>
      <c r="B131">
        <v>42.21</v>
      </c>
    </row>
    <row r="132" spans="1:2" x14ac:dyDescent="0.2">
      <c r="A132">
        <v>1450</v>
      </c>
      <c r="B132">
        <v>43.12</v>
      </c>
    </row>
    <row r="133" spans="1:2" x14ac:dyDescent="0.2">
      <c r="A133">
        <v>1400</v>
      </c>
      <c r="B133">
        <v>44.03</v>
      </c>
    </row>
    <row r="134" spans="1:2" x14ac:dyDescent="0.2">
      <c r="A134">
        <v>1350</v>
      </c>
      <c r="B134">
        <v>44.79</v>
      </c>
    </row>
    <row r="135" spans="1:2" x14ac:dyDescent="0.2">
      <c r="A135">
        <v>1300</v>
      </c>
      <c r="B135">
        <v>45.55</v>
      </c>
    </row>
    <row r="136" spans="1:2" x14ac:dyDescent="0.2">
      <c r="A136">
        <v>1250</v>
      </c>
      <c r="B136">
        <v>46.17</v>
      </c>
    </row>
    <row r="137" spans="1:2" x14ac:dyDescent="0.2">
      <c r="A137">
        <v>1200</v>
      </c>
      <c r="B137">
        <v>46.79</v>
      </c>
    </row>
    <row r="138" spans="1:2" x14ac:dyDescent="0.2">
      <c r="A138">
        <v>1150</v>
      </c>
      <c r="B138">
        <v>47.09</v>
      </c>
    </row>
    <row r="139" spans="1:2" x14ac:dyDescent="0.2">
      <c r="A139">
        <v>1100</v>
      </c>
      <c r="B139">
        <v>47.39</v>
      </c>
    </row>
    <row r="140" spans="1:2" x14ac:dyDescent="0.2">
      <c r="A140">
        <v>1050</v>
      </c>
      <c r="B140">
        <v>47.39</v>
      </c>
    </row>
    <row r="141" spans="1:2" x14ac:dyDescent="0.2">
      <c r="A141">
        <v>1000</v>
      </c>
      <c r="B141">
        <v>47.39</v>
      </c>
    </row>
    <row r="142" spans="1:2" x14ac:dyDescent="0.2">
      <c r="A142">
        <v>950</v>
      </c>
      <c r="B142">
        <v>46.97</v>
      </c>
    </row>
    <row r="143" spans="1:2" x14ac:dyDescent="0.2">
      <c r="A143">
        <v>900</v>
      </c>
      <c r="B143">
        <v>46.55</v>
      </c>
    </row>
    <row r="144" spans="1:2" x14ac:dyDescent="0.2">
      <c r="A144">
        <v>850</v>
      </c>
      <c r="B144">
        <v>45.695</v>
      </c>
    </row>
    <row r="145" spans="1:2" x14ac:dyDescent="0.2">
      <c r="A145">
        <v>800</v>
      </c>
      <c r="B145">
        <v>44.84</v>
      </c>
    </row>
    <row r="146" spans="1:2" x14ac:dyDescent="0.2">
      <c r="A146">
        <v>750</v>
      </c>
      <c r="B146">
        <v>43.58</v>
      </c>
    </row>
    <row r="147" spans="1:2" x14ac:dyDescent="0.2">
      <c r="A147">
        <v>700</v>
      </c>
      <c r="B147">
        <v>42.32</v>
      </c>
    </row>
    <row r="148" spans="1:2" x14ac:dyDescent="0.2">
      <c r="A148">
        <v>650</v>
      </c>
      <c r="B148">
        <v>40.659999999999997</v>
      </c>
    </row>
    <row r="149" spans="1:2" x14ac:dyDescent="0.2">
      <c r="A149">
        <v>600</v>
      </c>
      <c r="B149">
        <v>39</v>
      </c>
    </row>
    <row r="150" spans="1:2" x14ac:dyDescent="0.2">
      <c r="A150">
        <v>550</v>
      </c>
      <c r="B150">
        <v>37.18</v>
      </c>
    </row>
    <row r="151" spans="1:2" x14ac:dyDescent="0.2">
      <c r="A151">
        <v>500</v>
      </c>
      <c r="B151">
        <v>35.36</v>
      </c>
    </row>
    <row r="152" spans="1:2" x14ac:dyDescent="0.2">
      <c r="A152">
        <v>450</v>
      </c>
      <c r="B152">
        <v>33.185000000000002</v>
      </c>
    </row>
    <row r="153" spans="1:2" x14ac:dyDescent="0.2">
      <c r="A153">
        <v>400</v>
      </c>
      <c r="B153">
        <v>31.01</v>
      </c>
    </row>
    <row r="154" spans="1:2" x14ac:dyDescent="0.2">
      <c r="A154">
        <v>350</v>
      </c>
      <c r="B154">
        <v>27.995000000000001</v>
      </c>
    </row>
    <row r="155" spans="1:2" x14ac:dyDescent="0.2">
      <c r="A155">
        <v>300</v>
      </c>
      <c r="B155">
        <v>24.98</v>
      </c>
    </row>
    <row r="156" spans="1:2" x14ac:dyDescent="0.2">
      <c r="A156">
        <v>250</v>
      </c>
      <c r="B156">
        <v>21.274999999999999</v>
      </c>
    </row>
    <row r="157" spans="1:2" x14ac:dyDescent="0.2">
      <c r="A157">
        <v>200</v>
      </c>
      <c r="B157">
        <v>17.57</v>
      </c>
    </row>
    <row r="158" spans="1:2" x14ac:dyDescent="0.2">
      <c r="A158">
        <v>150</v>
      </c>
      <c r="B158">
        <v>13.265000000000001</v>
      </c>
    </row>
    <row r="159" spans="1:2" x14ac:dyDescent="0.2">
      <c r="A159">
        <v>100</v>
      </c>
      <c r="B159">
        <v>8.9600000000000009</v>
      </c>
    </row>
    <row r="160" spans="1:2" x14ac:dyDescent="0.2">
      <c r="A160">
        <v>50</v>
      </c>
      <c r="B160">
        <v>4.46</v>
      </c>
    </row>
    <row r="161" spans="1:2" x14ac:dyDescent="0.2">
      <c r="A161">
        <v>0</v>
      </c>
      <c r="B16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A2234-82BA-C34E-9CC1-EBD1955258EE}">
  <dimension ref="A1:Q161"/>
  <sheetViews>
    <sheetView workbookViewId="0">
      <selection activeCell="R5" sqref="R5"/>
    </sheetView>
  </sheetViews>
  <sheetFormatPr baseColWidth="10" defaultRowHeight="16" x14ac:dyDescent="0.2"/>
  <sheetData>
    <row r="1" spans="1:17" x14ac:dyDescent="0.2">
      <c r="A1">
        <v>0</v>
      </c>
      <c r="B1">
        <v>6.81</v>
      </c>
      <c r="C1">
        <v>5.38</v>
      </c>
      <c r="D1">
        <v>10.82</v>
      </c>
      <c r="E1">
        <v>7.43</v>
      </c>
      <c r="F1">
        <v>5.83</v>
      </c>
      <c r="G1">
        <f>AVERAGE(B1:F1)</f>
        <v>7.2539999999999996</v>
      </c>
      <c r="K1">
        <v>0</v>
      </c>
      <c r="L1">
        <v>1.52</v>
      </c>
      <c r="M1">
        <v>1.49</v>
      </c>
      <c r="N1">
        <v>1.26</v>
      </c>
      <c r="O1">
        <v>1.5</v>
      </c>
      <c r="P1">
        <v>1.5</v>
      </c>
      <c r="Q1">
        <f>AVERAGE(L1:P1)</f>
        <v>1.454</v>
      </c>
    </row>
    <row r="2" spans="1:17" x14ac:dyDescent="0.2">
      <c r="A2">
        <v>50</v>
      </c>
      <c r="B2">
        <v>19.38</v>
      </c>
      <c r="C2">
        <v>19.260000000000002</v>
      </c>
      <c r="D2">
        <v>19.37</v>
      </c>
      <c r="E2">
        <v>19.260000000000002</v>
      </c>
      <c r="F2">
        <v>19.079999999999998</v>
      </c>
      <c r="G2">
        <f t="shared" ref="G2:G65" si="0">AVERAGE(B2:F2)</f>
        <v>19.270000000000003</v>
      </c>
      <c r="K2">
        <v>50</v>
      </c>
      <c r="L2">
        <v>16.61</v>
      </c>
      <c r="M2">
        <v>16.47</v>
      </c>
      <c r="N2">
        <v>15.68</v>
      </c>
      <c r="O2">
        <v>15.72</v>
      </c>
      <c r="P2">
        <v>15.72</v>
      </c>
      <c r="Q2">
        <f t="shared" ref="Q2:Q65" si="1">AVERAGE(L2:P2)</f>
        <v>16.04</v>
      </c>
    </row>
    <row r="3" spans="1:17" x14ac:dyDescent="0.2">
      <c r="A3">
        <v>100</v>
      </c>
      <c r="B3">
        <v>20.71</v>
      </c>
      <c r="C3">
        <v>22.9</v>
      </c>
      <c r="D3">
        <v>22.51</v>
      </c>
      <c r="E3">
        <v>23.14</v>
      </c>
      <c r="F3">
        <v>23</v>
      </c>
      <c r="G3">
        <f t="shared" si="0"/>
        <v>22.452000000000002</v>
      </c>
      <c r="K3">
        <v>100</v>
      </c>
      <c r="L3">
        <v>26.49</v>
      </c>
      <c r="M3">
        <v>26.01</v>
      </c>
      <c r="N3">
        <v>25.96</v>
      </c>
      <c r="O3">
        <v>26.25</v>
      </c>
      <c r="P3">
        <v>26.25</v>
      </c>
      <c r="Q3">
        <f t="shared" si="1"/>
        <v>26.192</v>
      </c>
    </row>
    <row r="4" spans="1:17" x14ac:dyDescent="0.2">
      <c r="A4">
        <v>150</v>
      </c>
      <c r="B4">
        <v>22.45</v>
      </c>
      <c r="C4">
        <v>24.42</v>
      </c>
      <c r="D4">
        <v>27.2</v>
      </c>
      <c r="E4">
        <v>26.09</v>
      </c>
      <c r="F4">
        <v>25.55</v>
      </c>
      <c r="G4">
        <f t="shared" si="0"/>
        <v>25.142000000000003</v>
      </c>
      <c r="K4">
        <v>150</v>
      </c>
      <c r="L4">
        <v>27.28</v>
      </c>
      <c r="M4">
        <v>27.66</v>
      </c>
      <c r="N4">
        <v>26.1</v>
      </c>
      <c r="O4">
        <v>28.68</v>
      </c>
      <c r="P4">
        <v>28.68</v>
      </c>
      <c r="Q4">
        <f t="shared" si="1"/>
        <v>27.68</v>
      </c>
    </row>
    <row r="5" spans="1:17" x14ac:dyDescent="0.2">
      <c r="A5">
        <v>200</v>
      </c>
      <c r="B5">
        <v>23.52</v>
      </c>
      <c r="C5">
        <v>27.27</v>
      </c>
      <c r="D5">
        <v>27.48</v>
      </c>
      <c r="E5">
        <v>27.56</v>
      </c>
      <c r="F5">
        <v>27.48</v>
      </c>
      <c r="G5">
        <f t="shared" si="0"/>
        <v>26.661999999999999</v>
      </c>
      <c r="K5">
        <v>200</v>
      </c>
      <c r="L5">
        <v>31.75</v>
      </c>
      <c r="M5">
        <v>31.61</v>
      </c>
      <c r="N5">
        <v>30.91</v>
      </c>
      <c r="O5">
        <v>31.82</v>
      </c>
      <c r="P5">
        <v>31.82</v>
      </c>
      <c r="Q5">
        <f t="shared" si="1"/>
        <v>31.582000000000001</v>
      </c>
    </row>
    <row r="6" spans="1:17" x14ac:dyDescent="0.2">
      <c r="A6">
        <v>250</v>
      </c>
      <c r="B6">
        <v>23.61</v>
      </c>
      <c r="C6">
        <v>28.04</v>
      </c>
      <c r="D6">
        <v>28.51</v>
      </c>
      <c r="E6">
        <v>28.12</v>
      </c>
      <c r="F6">
        <v>27.99</v>
      </c>
      <c r="G6">
        <f t="shared" si="0"/>
        <v>27.254000000000001</v>
      </c>
      <c r="K6">
        <v>250</v>
      </c>
      <c r="L6">
        <v>32.229999999999997</v>
      </c>
      <c r="M6">
        <v>32.03</v>
      </c>
      <c r="N6">
        <v>31.8</v>
      </c>
      <c r="O6">
        <v>32.15</v>
      </c>
      <c r="P6">
        <v>32.15</v>
      </c>
      <c r="Q6">
        <f t="shared" si="1"/>
        <v>32.071999999999996</v>
      </c>
    </row>
    <row r="7" spans="1:17" x14ac:dyDescent="0.2">
      <c r="A7">
        <v>300</v>
      </c>
      <c r="B7">
        <v>32.81</v>
      </c>
      <c r="C7">
        <v>33.130000000000003</v>
      </c>
      <c r="D7">
        <v>33.07</v>
      </c>
      <c r="E7">
        <v>33.090000000000003</v>
      </c>
      <c r="F7">
        <v>33.06</v>
      </c>
      <c r="G7">
        <f t="shared" si="0"/>
        <v>33.031999999999996</v>
      </c>
      <c r="K7">
        <v>300</v>
      </c>
      <c r="L7">
        <v>36.979999999999997</v>
      </c>
      <c r="M7">
        <v>36.75</v>
      </c>
      <c r="N7">
        <v>41.89</v>
      </c>
      <c r="O7">
        <v>37.22</v>
      </c>
      <c r="P7">
        <v>37.22</v>
      </c>
      <c r="Q7">
        <f t="shared" si="1"/>
        <v>38.011999999999993</v>
      </c>
    </row>
    <row r="8" spans="1:17" x14ac:dyDescent="0.2">
      <c r="A8">
        <v>350</v>
      </c>
      <c r="B8">
        <v>33.26</v>
      </c>
      <c r="C8">
        <v>32.76</v>
      </c>
      <c r="D8">
        <v>33.14</v>
      </c>
      <c r="E8">
        <v>32.82</v>
      </c>
      <c r="F8">
        <v>32.61</v>
      </c>
      <c r="G8">
        <f t="shared" si="0"/>
        <v>32.917999999999992</v>
      </c>
      <c r="K8">
        <v>350</v>
      </c>
      <c r="L8">
        <v>37.83</v>
      </c>
      <c r="M8">
        <v>37.81</v>
      </c>
      <c r="N8">
        <v>42.41</v>
      </c>
      <c r="O8">
        <v>37.82</v>
      </c>
      <c r="P8">
        <v>37.82</v>
      </c>
      <c r="Q8">
        <f t="shared" si="1"/>
        <v>38.738</v>
      </c>
    </row>
    <row r="9" spans="1:17" x14ac:dyDescent="0.2">
      <c r="A9">
        <v>400</v>
      </c>
      <c r="B9">
        <v>38.44</v>
      </c>
      <c r="C9">
        <v>38.630000000000003</v>
      </c>
      <c r="D9">
        <v>33.380000000000003</v>
      </c>
      <c r="E9">
        <v>33.29</v>
      </c>
      <c r="F9">
        <v>33.380000000000003</v>
      </c>
      <c r="G9">
        <f t="shared" si="0"/>
        <v>35.423999999999992</v>
      </c>
      <c r="K9">
        <v>400</v>
      </c>
      <c r="L9">
        <v>43.05</v>
      </c>
      <c r="M9">
        <v>42.75</v>
      </c>
      <c r="N9">
        <v>42.51</v>
      </c>
      <c r="O9">
        <v>43.02</v>
      </c>
      <c r="P9">
        <v>43.02</v>
      </c>
      <c r="Q9">
        <f t="shared" si="1"/>
        <v>42.870000000000005</v>
      </c>
    </row>
    <row r="10" spans="1:17" x14ac:dyDescent="0.2">
      <c r="A10">
        <v>450</v>
      </c>
      <c r="B10">
        <v>38.47</v>
      </c>
      <c r="C10">
        <v>38.31</v>
      </c>
      <c r="D10">
        <v>33.049999999999997</v>
      </c>
      <c r="E10">
        <v>33.020000000000003</v>
      </c>
      <c r="F10">
        <v>32.76</v>
      </c>
      <c r="G10">
        <f t="shared" si="0"/>
        <v>35.122</v>
      </c>
      <c r="K10">
        <v>450</v>
      </c>
      <c r="L10">
        <v>42.63</v>
      </c>
      <c r="M10">
        <v>43.1</v>
      </c>
      <c r="N10">
        <v>42.45</v>
      </c>
      <c r="O10">
        <v>42.55</v>
      </c>
      <c r="P10">
        <v>42.55</v>
      </c>
      <c r="Q10">
        <f t="shared" si="1"/>
        <v>42.656000000000006</v>
      </c>
    </row>
    <row r="11" spans="1:17" x14ac:dyDescent="0.2">
      <c r="A11">
        <v>500</v>
      </c>
      <c r="B11">
        <v>43.71</v>
      </c>
      <c r="C11">
        <v>43.07</v>
      </c>
      <c r="D11">
        <v>38.1</v>
      </c>
      <c r="E11">
        <v>38.03</v>
      </c>
      <c r="F11">
        <v>38.39</v>
      </c>
      <c r="G11">
        <f t="shared" si="0"/>
        <v>40.260000000000005</v>
      </c>
      <c r="K11">
        <v>500</v>
      </c>
      <c r="L11">
        <v>43.6</v>
      </c>
      <c r="M11">
        <v>43.29</v>
      </c>
      <c r="N11">
        <v>42.88</v>
      </c>
      <c r="O11">
        <v>44.72</v>
      </c>
      <c r="P11">
        <v>44.72</v>
      </c>
      <c r="Q11">
        <f t="shared" si="1"/>
        <v>43.841999999999999</v>
      </c>
    </row>
    <row r="12" spans="1:17" x14ac:dyDescent="0.2">
      <c r="A12">
        <v>550</v>
      </c>
      <c r="B12">
        <v>43.52</v>
      </c>
      <c r="C12">
        <v>44</v>
      </c>
      <c r="D12">
        <v>38.549999999999997</v>
      </c>
      <c r="E12">
        <v>38.69</v>
      </c>
      <c r="F12">
        <v>38.44</v>
      </c>
      <c r="G12">
        <f t="shared" si="0"/>
        <v>40.64</v>
      </c>
      <c r="K12">
        <v>550</v>
      </c>
      <c r="L12">
        <v>48.29</v>
      </c>
      <c r="M12">
        <v>48.15</v>
      </c>
      <c r="N12">
        <v>47.95</v>
      </c>
      <c r="O12">
        <v>48.24</v>
      </c>
      <c r="P12">
        <v>48.24</v>
      </c>
      <c r="Q12">
        <f t="shared" si="1"/>
        <v>48.173999999999999</v>
      </c>
    </row>
    <row r="13" spans="1:17" x14ac:dyDescent="0.2">
      <c r="A13">
        <v>600</v>
      </c>
      <c r="B13">
        <v>44.04</v>
      </c>
      <c r="C13">
        <v>43.92</v>
      </c>
      <c r="D13">
        <v>38.729999999999997</v>
      </c>
      <c r="E13">
        <v>38.58</v>
      </c>
      <c r="F13">
        <v>38.43</v>
      </c>
      <c r="G13">
        <f t="shared" si="0"/>
        <v>40.739999999999995</v>
      </c>
      <c r="K13">
        <v>600</v>
      </c>
      <c r="L13">
        <v>48.02</v>
      </c>
      <c r="M13">
        <v>48.62</v>
      </c>
      <c r="N13">
        <v>47.94</v>
      </c>
      <c r="O13">
        <v>48.34</v>
      </c>
      <c r="P13">
        <v>48.34</v>
      </c>
      <c r="Q13">
        <f t="shared" si="1"/>
        <v>48.251999999999995</v>
      </c>
    </row>
    <row r="14" spans="1:17" x14ac:dyDescent="0.2">
      <c r="A14">
        <v>650</v>
      </c>
      <c r="B14">
        <v>44.28</v>
      </c>
      <c r="C14">
        <v>44.41</v>
      </c>
      <c r="D14">
        <v>38.82</v>
      </c>
      <c r="E14">
        <v>38.700000000000003</v>
      </c>
      <c r="F14">
        <v>39.06</v>
      </c>
      <c r="G14">
        <f t="shared" si="0"/>
        <v>41.053999999999995</v>
      </c>
      <c r="K14">
        <v>650</v>
      </c>
      <c r="L14">
        <v>48.95</v>
      </c>
      <c r="M14">
        <v>48.6</v>
      </c>
      <c r="N14">
        <v>48.33</v>
      </c>
      <c r="O14">
        <v>48.74</v>
      </c>
      <c r="P14">
        <v>48.74</v>
      </c>
      <c r="Q14">
        <f t="shared" si="1"/>
        <v>48.672000000000004</v>
      </c>
    </row>
    <row r="15" spans="1:17" x14ac:dyDescent="0.2">
      <c r="A15">
        <v>700</v>
      </c>
      <c r="B15">
        <v>44.36</v>
      </c>
      <c r="C15">
        <v>44.75</v>
      </c>
      <c r="D15">
        <v>40.67</v>
      </c>
      <c r="E15">
        <v>40.81</v>
      </c>
      <c r="F15">
        <v>39.979999999999997</v>
      </c>
      <c r="G15">
        <f t="shared" si="0"/>
        <v>42.113999999999997</v>
      </c>
      <c r="K15">
        <v>700</v>
      </c>
      <c r="L15">
        <v>49.06</v>
      </c>
      <c r="M15">
        <v>48.85</v>
      </c>
      <c r="N15">
        <v>48.85</v>
      </c>
      <c r="O15">
        <v>49.18</v>
      </c>
      <c r="P15">
        <v>49.18</v>
      </c>
      <c r="Q15">
        <f t="shared" si="1"/>
        <v>49.024000000000001</v>
      </c>
    </row>
    <row r="16" spans="1:17" x14ac:dyDescent="0.2">
      <c r="A16">
        <v>750</v>
      </c>
      <c r="B16">
        <v>49.95</v>
      </c>
      <c r="C16">
        <v>49.75</v>
      </c>
      <c r="D16">
        <v>44.36</v>
      </c>
      <c r="E16">
        <v>44.35</v>
      </c>
      <c r="F16">
        <v>43.94</v>
      </c>
      <c r="G16">
        <f t="shared" si="0"/>
        <v>46.47</v>
      </c>
      <c r="K16">
        <v>750</v>
      </c>
      <c r="L16">
        <v>50.04</v>
      </c>
      <c r="M16">
        <v>49.71</v>
      </c>
      <c r="N16">
        <v>53.78</v>
      </c>
      <c r="O16">
        <v>52.73</v>
      </c>
      <c r="P16">
        <v>52.73</v>
      </c>
      <c r="Q16">
        <f t="shared" si="1"/>
        <v>51.798000000000002</v>
      </c>
    </row>
    <row r="17" spans="1:17" x14ac:dyDescent="0.2">
      <c r="A17">
        <v>800</v>
      </c>
      <c r="B17">
        <v>50.04</v>
      </c>
      <c r="C17">
        <v>49.97</v>
      </c>
      <c r="D17">
        <v>44.64</v>
      </c>
      <c r="E17">
        <v>44.7</v>
      </c>
      <c r="F17">
        <v>44.56</v>
      </c>
      <c r="G17">
        <f t="shared" si="0"/>
        <v>46.781999999999996</v>
      </c>
      <c r="K17">
        <v>800</v>
      </c>
      <c r="L17">
        <v>54.52</v>
      </c>
      <c r="M17">
        <v>54.3</v>
      </c>
      <c r="N17">
        <v>54.24</v>
      </c>
      <c r="O17">
        <v>54.41</v>
      </c>
      <c r="P17">
        <v>54.41</v>
      </c>
      <c r="Q17">
        <f t="shared" si="1"/>
        <v>54.375999999999998</v>
      </c>
    </row>
    <row r="18" spans="1:17" x14ac:dyDescent="0.2">
      <c r="A18">
        <v>850</v>
      </c>
      <c r="B18">
        <v>49.62</v>
      </c>
      <c r="C18">
        <v>50.11</v>
      </c>
      <c r="D18">
        <v>44.58</v>
      </c>
      <c r="E18">
        <v>44.54</v>
      </c>
      <c r="F18">
        <v>44.56</v>
      </c>
      <c r="G18">
        <f t="shared" si="0"/>
        <v>46.682000000000002</v>
      </c>
      <c r="K18">
        <v>850</v>
      </c>
      <c r="L18">
        <v>54.35</v>
      </c>
      <c r="M18">
        <v>54.84</v>
      </c>
      <c r="N18">
        <v>54.17</v>
      </c>
      <c r="O18">
        <v>54.21</v>
      </c>
      <c r="P18">
        <v>54.21</v>
      </c>
      <c r="Q18">
        <f t="shared" si="1"/>
        <v>54.356000000000009</v>
      </c>
    </row>
    <row r="19" spans="1:17" x14ac:dyDescent="0.2">
      <c r="A19">
        <v>900</v>
      </c>
      <c r="B19">
        <v>49.43</v>
      </c>
      <c r="C19">
        <v>50.11</v>
      </c>
      <c r="D19">
        <v>44.17</v>
      </c>
      <c r="E19">
        <v>44.15</v>
      </c>
      <c r="F19">
        <v>44.5</v>
      </c>
      <c r="G19">
        <f t="shared" si="0"/>
        <v>46.471999999999994</v>
      </c>
      <c r="K19">
        <v>900</v>
      </c>
      <c r="L19">
        <v>54.6</v>
      </c>
      <c r="M19">
        <v>54.37</v>
      </c>
      <c r="N19">
        <v>54.17</v>
      </c>
      <c r="O19">
        <v>54.49</v>
      </c>
      <c r="P19">
        <v>54.49</v>
      </c>
      <c r="Q19">
        <f t="shared" si="1"/>
        <v>54.423999999999999</v>
      </c>
    </row>
    <row r="20" spans="1:17" x14ac:dyDescent="0.2">
      <c r="A20">
        <v>950</v>
      </c>
      <c r="B20">
        <v>50.16</v>
      </c>
      <c r="C20">
        <v>50.14</v>
      </c>
      <c r="D20">
        <v>44.73</v>
      </c>
      <c r="E20">
        <v>44.64</v>
      </c>
      <c r="F20">
        <v>44.74</v>
      </c>
      <c r="G20">
        <f t="shared" si="0"/>
        <v>46.882000000000005</v>
      </c>
      <c r="K20">
        <v>950</v>
      </c>
      <c r="L20">
        <v>54.37</v>
      </c>
      <c r="M20">
        <v>54.23</v>
      </c>
      <c r="N20">
        <v>53.95</v>
      </c>
      <c r="O20">
        <v>54.52</v>
      </c>
      <c r="P20">
        <v>54.52</v>
      </c>
      <c r="Q20">
        <f t="shared" si="1"/>
        <v>54.318000000000005</v>
      </c>
    </row>
    <row r="21" spans="1:17" x14ac:dyDescent="0.2">
      <c r="A21">
        <v>1000</v>
      </c>
      <c r="B21">
        <v>50.03</v>
      </c>
      <c r="C21">
        <v>49.92</v>
      </c>
      <c r="D21">
        <v>44.77</v>
      </c>
      <c r="E21">
        <v>44.65</v>
      </c>
      <c r="F21">
        <v>44.59</v>
      </c>
      <c r="G21">
        <f t="shared" si="0"/>
        <v>46.792000000000002</v>
      </c>
      <c r="K21">
        <v>1000</v>
      </c>
      <c r="L21">
        <v>54.23</v>
      </c>
      <c r="M21">
        <v>54.85</v>
      </c>
      <c r="N21">
        <v>54.14</v>
      </c>
      <c r="O21">
        <v>54.33</v>
      </c>
      <c r="P21">
        <v>54.33</v>
      </c>
      <c r="Q21">
        <f t="shared" si="1"/>
        <v>54.375999999999998</v>
      </c>
    </row>
    <row r="22" spans="1:17" x14ac:dyDescent="0.2">
      <c r="A22">
        <v>1050</v>
      </c>
      <c r="B22">
        <v>47.6</v>
      </c>
      <c r="C22">
        <v>49.35</v>
      </c>
      <c r="D22">
        <v>44.42</v>
      </c>
      <c r="E22">
        <v>44.23</v>
      </c>
      <c r="F22">
        <v>44.88</v>
      </c>
      <c r="G22">
        <f t="shared" si="0"/>
        <v>46.095999999999997</v>
      </c>
      <c r="K22">
        <v>1050</v>
      </c>
      <c r="L22">
        <v>54.9</v>
      </c>
      <c r="M22">
        <v>54.68</v>
      </c>
      <c r="N22">
        <v>54.59</v>
      </c>
      <c r="O22">
        <v>54.62</v>
      </c>
      <c r="P22">
        <v>54.62</v>
      </c>
      <c r="Q22">
        <f t="shared" si="1"/>
        <v>54.682000000000002</v>
      </c>
    </row>
    <row r="23" spans="1:17" x14ac:dyDescent="0.2">
      <c r="A23">
        <v>1100</v>
      </c>
      <c r="B23">
        <v>45.16</v>
      </c>
      <c r="C23">
        <v>45.21</v>
      </c>
      <c r="D23">
        <v>45.16</v>
      </c>
      <c r="E23">
        <v>45.43</v>
      </c>
      <c r="F23">
        <v>45.06</v>
      </c>
      <c r="G23">
        <f t="shared" si="0"/>
        <v>45.204000000000001</v>
      </c>
      <c r="K23">
        <v>1100</v>
      </c>
      <c r="L23">
        <v>54.97</v>
      </c>
      <c r="M23">
        <v>54.93</v>
      </c>
      <c r="N23">
        <v>54.66</v>
      </c>
      <c r="O23">
        <v>55.1</v>
      </c>
      <c r="P23">
        <v>55.1</v>
      </c>
      <c r="Q23">
        <f t="shared" si="1"/>
        <v>54.951999999999998</v>
      </c>
    </row>
    <row r="24" spans="1:17" x14ac:dyDescent="0.2">
      <c r="A24">
        <v>1150</v>
      </c>
      <c r="B24">
        <v>45.22</v>
      </c>
      <c r="C24">
        <v>45.38</v>
      </c>
      <c r="D24">
        <v>45.5</v>
      </c>
      <c r="E24">
        <v>45.39</v>
      </c>
      <c r="F24">
        <v>45.25</v>
      </c>
      <c r="G24">
        <f t="shared" si="0"/>
        <v>45.347999999999999</v>
      </c>
      <c r="K24">
        <v>1150</v>
      </c>
      <c r="L24">
        <v>55.32</v>
      </c>
      <c r="M24">
        <v>56.06</v>
      </c>
      <c r="N24">
        <v>55.07</v>
      </c>
      <c r="O24">
        <v>55.35</v>
      </c>
      <c r="P24">
        <v>55.35</v>
      </c>
      <c r="Q24">
        <f t="shared" si="1"/>
        <v>55.429999999999993</v>
      </c>
    </row>
    <row r="25" spans="1:17" x14ac:dyDescent="0.2">
      <c r="A25">
        <v>1200</v>
      </c>
      <c r="B25">
        <v>45.67</v>
      </c>
      <c r="C25">
        <v>45.75</v>
      </c>
      <c r="D25">
        <v>39.68</v>
      </c>
      <c r="E25">
        <v>40.880000000000003</v>
      </c>
      <c r="F25">
        <v>41.92</v>
      </c>
      <c r="G25">
        <f t="shared" si="0"/>
        <v>42.779999999999994</v>
      </c>
      <c r="K25">
        <v>1200</v>
      </c>
      <c r="L25">
        <v>50.65</v>
      </c>
      <c r="M25">
        <v>50.47</v>
      </c>
      <c r="N25">
        <v>55.68</v>
      </c>
      <c r="O25">
        <v>50.55</v>
      </c>
      <c r="P25">
        <v>50.55</v>
      </c>
      <c r="Q25">
        <f t="shared" si="1"/>
        <v>51.580000000000005</v>
      </c>
    </row>
    <row r="26" spans="1:17" x14ac:dyDescent="0.2">
      <c r="A26">
        <v>1250</v>
      </c>
      <c r="B26">
        <v>45.27</v>
      </c>
      <c r="C26">
        <v>45.4</v>
      </c>
      <c r="D26">
        <v>40.01</v>
      </c>
      <c r="E26">
        <v>40.049999999999997</v>
      </c>
      <c r="F26">
        <v>39.86</v>
      </c>
      <c r="G26">
        <f t="shared" si="0"/>
        <v>42.118000000000009</v>
      </c>
      <c r="K26">
        <v>1250</v>
      </c>
      <c r="L26">
        <v>49.89</v>
      </c>
      <c r="M26">
        <v>49.85</v>
      </c>
      <c r="N26">
        <v>49.89</v>
      </c>
      <c r="O26">
        <v>50.08</v>
      </c>
      <c r="P26">
        <v>50.08</v>
      </c>
      <c r="Q26">
        <f t="shared" si="1"/>
        <v>49.957999999999991</v>
      </c>
    </row>
    <row r="27" spans="1:17" x14ac:dyDescent="0.2">
      <c r="A27">
        <v>1300</v>
      </c>
      <c r="B27">
        <v>45.32</v>
      </c>
      <c r="C27">
        <v>45.19</v>
      </c>
      <c r="D27">
        <v>40.21</v>
      </c>
      <c r="E27">
        <v>39.950000000000003</v>
      </c>
      <c r="F27">
        <v>39.78</v>
      </c>
      <c r="G27">
        <f t="shared" si="0"/>
        <v>42.09</v>
      </c>
      <c r="K27">
        <v>1300</v>
      </c>
      <c r="L27">
        <v>50.42</v>
      </c>
      <c r="M27">
        <v>50.26</v>
      </c>
      <c r="N27">
        <v>49.93</v>
      </c>
      <c r="O27">
        <v>50.57</v>
      </c>
      <c r="P27">
        <v>50.57</v>
      </c>
      <c r="Q27">
        <f t="shared" si="1"/>
        <v>50.35</v>
      </c>
    </row>
    <row r="28" spans="1:17" x14ac:dyDescent="0.2">
      <c r="A28">
        <v>1350</v>
      </c>
      <c r="B28">
        <v>45.59</v>
      </c>
      <c r="C28">
        <v>45.65</v>
      </c>
      <c r="D28">
        <v>40.01</v>
      </c>
      <c r="E28">
        <v>39.97</v>
      </c>
      <c r="F28">
        <v>40.11</v>
      </c>
      <c r="G28">
        <f t="shared" si="0"/>
        <v>42.265999999999998</v>
      </c>
      <c r="K28">
        <v>1350</v>
      </c>
      <c r="L28">
        <v>50.63</v>
      </c>
      <c r="M28">
        <v>50.42</v>
      </c>
      <c r="N28">
        <v>50.45</v>
      </c>
      <c r="O28">
        <v>50.55</v>
      </c>
      <c r="P28">
        <v>50.55</v>
      </c>
      <c r="Q28">
        <f t="shared" si="1"/>
        <v>50.52</v>
      </c>
    </row>
    <row r="29" spans="1:17" x14ac:dyDescent="0.2">
      <c r="A29">
        <v>1400</v>
      </c>
      <c r="B29">
        <v>45.1</v>
      </c>
      <c r="C29">
        <v>45.18</v>
      </c>
      <c r="D29">
        <v>39.880000000000003</v>
      </c>
      <c r="E29">
        <v>39.71</v>
      </c>
      <c r="F29">
        <v>39.630000000000003</v>
      </c>
      <c r="G29">
        <f t="shared" si="0"/>
        <v>41.9</v>
      </c>
      <c r="K29">
        <v>1400</v>
      </c>
      <c r="L29">
        <v>49.46</v>
      </c>
      <c r="M29">
        <v>50.13</v>
      </c>
      <c r="N29">
        <v>49.29</v>
      </c>
      <c r="O29">
        <v>49.75</v>
      </c>
      <c r="P29">
        <v>49.75</v>
      </c>
      <c r="Q29">
        <f t="shared" si="1"/>
        <v>49.676000000000002</v>
      </c>
    </row>
    <row r="30" spans="1:17" x14ac:dyDescent="0.2">
      <c r="A30">
        <v>1450</v>
      </c>
      <c r="B30">
        <v>40.090000000000003</v>
      </c>
      <c r="C30">
        <v>40.340000000000003</v>
      </c>
      <c r="D30">
        <v>34.33</v>
      </c>
      <c r="E30">
        <v>34.31</v>
      </c>
      <c r="F30">
        <v>34.92</v>
      </c>
      <c r="G30">
        <f t="shared" si="0"/>
        <v>36.798000000000002</v>
      </c>
      <c r="K30">
        <v>1450</v>
      </c>
      <c r="L30">
        <v>44.62</v>
      </c>
      <c r="M30">
        <v>44.72</v>
      </c>
      <c r="N30">
        <v>47.15</v>
      </c>
      <c r="O30">
        <v>44.98</v>
      </c>
      <c r="P30">
        <v>44.98</v>
      </c>
      <c r="Q30">
        <f t="shared" si="1"/>
        <v>45.29</v>
      </c>
    </row>
    <row r="31" spans="1:17" x14ac:dyDescent="0.2">
      <c r="A31">
        <v>1500</v>
      </c>
      <c r="B31">
        <v>40.200000000000003</v>
      </c>
      <c r="C31">
        <v>40.39</v>
      </c>
      <c r="D31">
        <v>34.92</v>
      </c>
      <c r="E31">
        <v>34.840000000000003</v>
      </c>
      <c r="F31">
        <v>34.81</v>
      </c>
      <c r="G31">
        <f t="shared" si="0"/>
        <v>37.032000000000004</v>
      </c>
      <c r="K31">
        <v>1500</v>
      </c>
      <c r="L31">
        <v>44.62</v>
      </c>
      <c r="M31">
        <v>44.39</v>
      </c>
      <c r="N31">
        <v>44.45</v>
      </c>
      <c r="O31">
        <v>44.7</v>
      </c>
      <c r="P31">
        <v>44.7</v>
      </c>
      <c r="Q31">
        <f t="shared" si="1"/>
        <v>44.571999999999989</v>
      </c>
    </row>
    <row r="32" spans="1:17" x14ac:dyDescent="0.2">
      <c r="A32">
        <v>1550</v>
      </c>
      <c r="B32">
        <v>40.340000000000003</v>
      </c>
      <c r="C32">
        <v>40.43</v>
      </c>
      <c r="D32">
        <v>34.54</v>
      </c>
      <c r="E32">
        <v>34.53</v>
      </c>
      <c r="F32">
        <v>34.78</v>
      </c>
      <c r="G32">
        <f t="shared" si="0"/>
        <v>36.923999999999999</v>
      </c>
      <c r="K32">
        <v>1550</v>
      </c>
      <c r="L32">
        <v>44.88</v>
      </c>
      <c r="M32">
        <v>44.8</v>
      </c>
      <c r="N32">
        <v>44.6</v>
      </c>
      <c r="O32">
        <v>44.87</v>
      </c>
      <c r="P32">
        <v>44.87</v>
      </c>
      <c r="Q32">
        <f t="shared" si="1"/>
        <v>44.804000000000002</v>
      </c>
    </row>
    <row r="33" spans="1:17" x14ac:dyDescent="0.2">
      <c r="A33">
        <v>1600</v>
      </c>
      <c r="B33">
        <v>40.22</v>
      </c>
      <c r="C33">
        <v>40.409999999999997</v>
      </c>
      <c r="D33">
        <v>34.96</v>
      </c>
      <c r="E33">
        <v>35.130000000000003</v>
      </c>
      <c r="F33">
        <v>34.78</v>
      </c>
      <c r="G33">
        <f t="shared" si="0"/>
        <v>37.1</v>
      </c>
      <c r="K33">
        <v>1600</v>
      </c>
      <c r="L33">
        <v>44.75</v>
      </c>
      <c r="M33">
        <v>44.69</v>
      </c>
      <c r="N33">
        <v>44.78</v>
      </c>
      <c r="O33">
        <v>44.94</v>
      </c>
      <c r="P33">
        <v>44.94</v>
      </c>
      <c r="Q33">
        <f t="shared" si="1"/>
        <v>44.82</v>
      </c>
    </row>
    <row r="34" spans="1:17" x14ac:dyDescent="0.2">
      <c r="A34">
        <v>1650</v>
      </c>
      <c r="B34">
        <v>39.1</v>
      </c>
      <c r="C34">
        <v>37.520000000000003</v>
      </c>
      <c r="D34">
        <v>34.26</v>
      </c>
      <c r="E34">
        <v>34.29</v>
      </c>
      <c r="F34">
        <v>34.29</v>
      </c>
      <c r="G34">
        <f t="shared" si="0"/>
        <v>35.891999999999996</v>
      </c>
      <c r="K34">
        <v>1650</v>
      </c>
      <c r="L34">
        <v>44.87</v>
      </c>
      <c r="M34">
        <v>44.63</v>
      </c>
      <c r="N34">
        <v>44.01</v>
      </c>
      <c r="O34">
        <v>44.86</v>
      </c>
      <c r="P34">
        <v>44.86</v>
      </c>
      <c r="Q34">
        <f t="shared" si="1"/>
        <v>44.646000000000001</v>
      </c>
    </row>
    <row r="35" spans="1:17" x14ac:dyDescent="0.2">
      <c r="A35">
        <v>1700</v>
      </c>
      <c r="B35">
        <v>34.46</v>
      </c>
      <c r="C35">
        <v>34.54</v>
      </c>
      <c r="D35">
        <v>28.49</v>
      </c>
      <c r="E35">
        <v>29.11</v>
      </c>
      <c r="F35">
        <v>29.1</v>
      </c>
      <c r="G35">
        <f t="shared" si="0"/>
        <v>31.139999999999997</v>
      </c>
      <c r="K35">
        <v>1700</v>
      </c>
      <c r="L35">
        <v>44.16</v>
      </c>
      <c r="M35">
        <v>43.96</v>
      </c>
      <c r="N35">
        <v>44.27</v>
      </c>
      <c r="O35">
        <v>42.22</v>
      </c>
      <c r="P35">
        <v>42.22</v>
      </c>
      <c r="Q35">
        <f t="shared" si="1"/>
        <v>43.366</v>
      </c>
    </row>
    <row r="36" spans="1:17" x14ac:dyDescent="0.2">
      <c r="A36">
        <v>1750</v>
      </c>
      <c r="B36">
        <v>28.78</v>
      </c>
      <c r="C36">
        <v>29.01</v>
      </c>
      <c r="D36">
        <v>29.02</v>
      </c>
      <c r="E36">
        <v>29.05</v>
      </c>
      <c r="F36">
        <v>28.76</v>
      </c>
      <c r="G36">
        <f t="shared" si="0"/>
        <v>28.923999999999999</v>
      </c>
      <c r="K36">
        <v>1750</v>
      </c>
      <c r="L36">
        <v>38.75</v>
      </c>
      <c r="M36">
        <v>38.56</v>
      </c>
      <c r="N36">
        <v>38.65</v>
      </c>
      <c r="O36">
        <v>38.9</v>
      </c>
      <c r="P36">
        <v>38.9</v>
      </c>
      <c r="Q36">
        <f t="shared" si="1"/>
        <v>38.752000000000002</v>
      </c>
    </row>
    <row r="37" spans="1:17" x14ac:dyDescent="0.2">
      <c r="A37">
        <v>1800</v>
      </c>
      <c r="B37">
        <v>29.09</v>
      </c>
      <c r="C37">
        <v>29</v>
      </c>
      <c r="D37">
        <v>29.04</v>
      </c>
      <c r="E37">
        <v>28.97</v>
      </c>
      <c r="F37">
        <v>29.02</v>
      </c>
      <c r="G37">
        <f t="shared" si="0"/>
        <v>29.024000000000001</v>
      </c>
      <c r="K37">
        <v>1800</v>
      </c>
      <c r="L37">
        <v>39.090000000000003</v>
      </c>
      <c r="M37">
        <v>38.44</v>
      </c>
      <c r="N37">
        <v>38.51</v>
      </c>
      <c r="O37">
        <v>39.24</v>
      </c>
      <c r="P37">
        <v>39.24</v>
      </c>
      <c r="Q37">
        <f t="shared" si="1"/>
        <v>38.904000000000003</v>
      </c>
    </row>
    <row r="38" spans="1:17" x14ac:dyDescent="0.2">
      <c r="A38">
        <v>1850</v>
      </c>
      <c r="B38">
        <v>29.45</v>
      </c>
      <c r="C38">
        <v>29.53</v>
      </c>
      <c r="D38">
        <v>29.29</v>
      </c>
      <c r="E38">
        <v>29.5</v>
      </c>
      <c r="F38">
        <v>29.41</v>
      </c>
      <c r="G38">
        <f t="shared" si="0"/>
        <v>29.436</v>
      </c>
      <c r="K38">
        <v>1850</v>
      </c>
      <c r="L38">
        <v>39.18</v>
      </c>
      <c r="M38">
        <v>39</v>
      </c>
      <c r="N38">
        <v>39.25</v>
      </c>
      <c r="O38">
        <v>39.21</v>
      </c>
      <c r="P38">
        <v>39.21</v>
      </c>
      <c r="Q38">
        <f t="shared" si="1"/>
        <v>39.17</v>
      </c>
    </row>
    <row r="39" spans="1:17" x14ac:dyDescent="0.2">
      <c r="A39">
        <v>1900</v>
      </c>
      <c r="B39">
        <v>29.52</v>
      </c>
      <c r="C39">
        <v>29.52</v>
      </c>
      <c r="D39">
        <v>25.13</v>
      </c>
      <c r="E39">
        <v>25.15</v>
      </c>
      <c r="F39">
        <v>24.86</v>
      </c>
      <c r="G39">
        <f t="shared" si="0"/>
        <v>26.836000000000002</v>
      </c>
      <c r="K39">
        <v>1900</v>
      </c>
      <c r="L39">
        <v>34.11</v>
      </c>
      <c r="M39">
        <v>33.85</v>
      </c>
      <c r="N39">
        <v>34.69</v>
      </c>
      <c r="O39">
        <v>33.520000000000003</v>
      </c>
      <c r="P39">
        <v>33.520000000000003</v>
      </c>
      <c r="Q39">
        <f t="shared" si="1"/>
        <v>33.938000000000002</v>
      </c>
    </row>
    <row r="40" spans="1:17" x14ac:dyDescent="0.2">
      <c r="A40">
        <v>1950</v>
      </c>
      <c r="B40">
        <v>27.85</v>
      </c>
      <c r="C40">
        <v>25.91</v>
      </c>
      <c r="D40">
        <v>24.65</v>
      </c>
      <c r="E40">
        <v>24.56</v>
      </c>
      <c r="F40">
        <v>25.11</v>
      </c>
      <c r="G40">
        <f t="shared" si="0"/>
        <v>25.615999999999996</v>
      </c>
      <c r="K40">
        <v>1950</v>
      </c>
      <c r="L40">
        <v>33.9</v>
      </c>
      <c r="M40">
        <v>33.590000000000003</v>
      </c>
      <c r="N40">
        <v>33.950000000000003</v>
      </c>
      <c r="O40">
        <v>34.01</v>
      </c>
      <c r="P40">
        <v>34.01</v>
      </c>
      <c r="Q40">
        <f t="shared" si="1"/>
        <v>33.892000000000003</v>
      </c>
    </row>
    <row r="41" spans="1:17" x14ac:dyDescent="0.2">
      <c r="A41">
        <v>2000</v>
      </c>
      <c r="B41">
        <v>25.47</v>
      </c>
      <c r="C41">
        <v>25.38</v>
      </c>
      <c r="D41">
        <v>25.55</v>
      </c>
      <c r="E41">
        <v>25.44</v>
      </c>
      <c r="F41">
        <v>24.76</v>
      </c>
      <c r="G41">
        <f t="shared" si="0"/>
        <v>25.32</v>
      </c>
      <c r="K41">
        <v>2000</v>
      </c>
      <c r="L41">
        <v>34</v>
      </c>
      <c r="M41">
        <v>33.770000000000003</v>
      </c>
      <c r="N41">
        <v>34.01</v>
      </c>
      <c r="O41">
        <v>33.92</v>
      </c>
      <c r="P41">
        <v>33.92</v>
      </c>
      <c r="Q41">
        <f t="shared" si="1"/>
        <v>33.923999999999999</v>
      </c>
    </row>
    <row r="42" spans="1:17" x14ac:dyDescent="0.2">
      <c r="A42">
        <v>2050</v>
      </c>
      <c r="B42">
        <v>25.19</v>
      </c>
      <c r="C42">
        <v>25.29</v>
      </c>
      <c r="D42">
        <v>25.35</v>
      </c>
      <c r="E42">
        <v>25.3</v>
      </c>
      <c r="F42">
        <v>24.28</v>
      </c>
      <c r="G42">
        <f t="shared" si="0"/>
        <v>25.082000000000001</v>
      </c>
      <c r="K42">
        <v>2050</v>
      </c>
      <c r="L42">
        <v>34.54</v>
      </c>
      <c r="M42">
        <v>34.35</v>
      </c>
      <c r="N42">
        <v>33.630000000000003</v>
      </c>
      <c r="O42">
        <v>33.69</v>
      </c>
      <c r="P42">
        <v>33.69</v>
      </c>
      <c r="Q42">
        <f t="shared" si="1"/>
        <v>33.980000000000004</v>
      </c>
    </row>
    <row r="43" spans="1:17" x14ac:dyDescent="0.2">
      <c r="A43">
        <v>2100</v>
      </c>
      <c r="B43">
        <v>25.9</v>
      </c>
      <c r="C43">
        <v>25.78</v>
      </c>
      <c r="D43">
        <v>23.18</v>
      </c>
      <c r="E43">
        <v>23.87</v>
      </c>
      <c r="F43">
        <v>24.04</v>
      </c>
      <c r="G43">
        <f t="shared" si="0"/>
        <v>24.554000000000002</v>
      </c>
      <c r="K43">
        <v>2100</v>
      </c>
      <c r="L43">
        <v>33.67</v>
      </c>
      <c r="M43">
        <v>33.82</v>
      </c>
      <c r="N43">
        <v>33.89</v>
      </c>
      <c r="O43">
        <v>33.17</v>
      </c>
      <c r="P43">
        <v>33.17</v>
      </c>
      <c r="Q43">
        <f t="shared" si="1"/>
        <v>33.544000000000004</v>
      </c>
    </row>
    <row r="44" spans="1:17" x14ac:dyDescent="0.2">
      <c r="A44">
        <v>2150</v>
      </c>
      <c r="B44">
        <v>25.49</v>
      </c>
      <c r="C44">
        <v>25.85</v>
      </c>
      <c r="D44">
        <v>23.72</v>
      </c>
      <c r="E44">
        <v>23.54</v>
      </c>
      <c r="F44">
        <v>23.43</v>
      </c>
      <c r="G44">
        <f t="shared" si="0"/>
        <v>24.405999999999999</v>
      </c>
      <c r="K44">
        <v>2150</v>
      </c>
      <c r="L44">
        <v>28.71</v>
      </c>
      <c r="M44">
        <v>28.64</v>
      </c>
      <c r="N44">
        <v>28.56</v>
      </c>
      <c r="O44">
        <v>28.64</v>
      </c>
      <c r="P44">
        <v>28.64</v>
      </c>
      <c r="Q44">
        <f t="shared" si="1"/>
        <v>28.637999999999998</v>
      </c>
    </row>
    <row r="45" spans="1:17" x14ac:dyDescent="0.2">
      <c r="A45">
        <v>2200</v>
      </c>
      <c r="B45">
        <v>25.9</v>
      </c>
      <c r="C45">
        <v>25.33</v>
      </c>
      <c r="D45">
        <v>23.32</v>
      </c>
      <c r="E45">
        <v>23.31</v>
      </c>
      <c r="F45">
        <v>23.3</v>
      </c>
      <c r="G45">
        <f t="shared" si="0"/>
        <v>24.231999999999999</v>
      </c>
      <c r="K45">
        <v>2200</v>
      </c>
      <c r="L45">
        <v>28.78</v>
      </c>
      <c r="M45">
        <v>28.82</v>
      </c>
      <c r="N45">
        <v>28.53</v>
      </c>
      <c r="O45">
        <v>28.71</v>
      </c>
      <c r="P45">
        <v>28.71</v>
      </c>
      <c r="Q45">
        <f t="shared" si="1"/>
        <v>28.71</v>
      </c>
    </row>
    <row r="46" spans="1:17" x14ac:dyDescent="0.2">
      <c r="A46">
        <v>2250</v>
      </c>
      <c r="B46">
        <v>25.66</v>
      </c>
      <c r="C46">
        <v>26.02</v>
      </c>
      <c r="D46">
        <v>23.81</v>
      </c>
      <c r="E46">
        <v>23.77</v>
      </c>
      <c r="F46">
        <v>23.77</v>
      </c>
      <c r="G46">
        <f t="shared" si="0"/>
        <v>24.605999999999998</v>
      </c>
      <c r="K46">
        <v>2250</v>
      </c>
      <c r="L46">
        <v>28.87</v>
      </c>
      <c r="M46">
        <v>28.64</v>
      </c>
      <c r="N46">
        <v>28.66</v>
      </c>
      <c r="O46">
        <v>28.88</v>
      </c>
      <c r="P46">
        <v>28.88</v>
      </c>
      <c r="Q46">
        <f t="shared" si="1"/>
        <v>28.786000000000001</v>
      </c>
    </row>
    <row r="47" spans="1:17" x14ac:dyDescent="0.2">
      <c r="A47">
        <v>2300</v>
      </c>
      <c r="B47">
        <v>25.32</v>
      </c>
      <c r="C47">
        <v>25.54</v>
      </c>
      <c r="D47">
        <v>25.75</v>
      </c>
      <c r="E47">
        <v>25.6</v>
      </c>
      <c r="F47">
        <v>25.29</v>
      </c>
      <c r="G47">
        <f t="shared" si="0"/>
        <v>25.5</v>
      </c>
      <c r="K47">
        <v>2300</v>
      </c>
      <c r="L47">
        <v>29.33</v>
      </c>
      <c r="M47">
        <v>28.78</v>
      </c>
      <c r="N47">
        <v>28.61</v>
      </c>
      <c r="O47">
        <v>28.62</v>
      </c>
      <c r="P47">
        <v>28.62</v>
      </c>
      <c r="Q47">
        <f t="shared" si="1"/>
        <v>28.792000000000002</v>
      </c>
    </row>
    <row r="48" spans="1:17" x14ac:dyDescent="0.2">
      <c r="A48">
        <v>2350</v>
      </c>
      <c r="B48">
        <v>25.72</v>
      </c>
      <c r="C48">
        <v>25.91</v>
      </c>
      <c r="D48">
        <v>25.62</v>
      </c>
      <c r="E48">
        <v>25.8</v>
      </c>
      <c r="F48">
        <v>25.64</v>
      </c>
      <c r="G48">
        <f t="shared" si="0"/>
        <v>25.738</v>
      </c>
      <c r="K48">
        <v>2350</v>
      </c>
      <c r="L48">
        <v>29.14</v>
      </c>
      <c r="M48">
        <v>28.87</v>
      </c>
      <c r="N48">
        <v>34.229999999999997</v>
      </c>
      <c r="O48">
        <v>29.26</v>
      </c>
      <c r="P48">
        <v>29.26</v>
      </c>
      <c r="Q48">
        <f t="shared" si="1"/>
        <v>30.152000000000005</v>
      </c>
    </row>
    <row r="49" spans="1:17" x14ac:dyDescent="0.2">
      <c r="A49">
        <v>2400</v>
      </c>
      <c r="B49">
        <v>29.86</v>
      </c>
      <c r="C49">
        <v>29.76</v>
      </c>
      <c r="D49">
        <v>30</v>
      </c>
      <c r="E49">
        <v>29.87</v>
      </c>
      <c r="F49">
        <v>29.73</v>
      </c>
      <c r="G49">
        <f t="shared" si="0"/>
        <v>29.844000000000001</v>
      </c>
      <c r="K49">
        <v>2400</v>
      </c>
      <c r="L49">
        <v>34.020000000000003</v>
      </c>
      <c r="M49">
        <v>34.5</v>
      </c>
      <c r="N49">
        <v>38.94</v>
      </c>
      <c r="O49">
        <v>34.07</v>
      </c>
      <c r="P49">
        <v>34.07</v>
      </c>
      <c r="Q49">
        <f t="shared" si="1"/>
        <v>35.119999999999997</v>
      </c>
    </row>
    <row r="50" spans="1:17" x14ac:dyDescent="0.2">
      <c r="A50">
        <v>2450</v>
      </c>
      <c r="B50">
        <v>30.04</v>
      </c>
      <c r="C50">
        <v>29.39</v>
      </c>
      <c r="D50">
        <v>29.56</v>
      </c>
      <c r="E50">
        <v>30.04</v>
      </c>
      <c r="F50">
        <v>29.96</v>
      </c>
      <c r="G50">
        <f t="shared" si="0"/>
        <v>29.798000000000002</v>
      </c>
      <c r="K50">
        <v>2450</v>
      </c>
      <c r="L50">
        <v>34.85</v>
      </c>
      <c r="M50">
        <v>34.44</v>
      </c>
      <c r="N50">
        <v>39.97</v>
      </c>
      <c r="O50">
        <v>34.729999999999997</v>
      </c>
      <c r="P50">
        <v>34.729999999999997</v>
      </c>
      <c r="Q50">
        <f t="shared" si="1"/>
        <v>35.743999999999993</v>
      </c>
    </row>
    <row r="51" spans="1:17" x14ac:dyDescent="0.2">
      <c r="A51">
        <v>2500</v>
      </c>
      <c r="B51">
        <v>30.16</v>
      </c>
      <c r="C51">
        <v>30.29</v>
      </c>
      <c r="D51">
        <v>30.23</v>
      </c>
      <c r="E51">
        <v>30.11</v>
      </c>
      <c r="F51">
        <v>30.25</v>
      </c>
      <c r="G51">
        <f t="shared" si="0"/>
        <v>30.208000000000006</v>
      </c>
      <c r="K51">
        <v>2500</v>
      </c>
      <c r="L51">
        <v>34.64</v>
      </c>
      <c r="M51">
        <v>34.369999999999997</v>
      </c>
      <c r="N51">
        <v>39.69</v>
      </c>
      <c r="O51">
        <v>34.67</v>
      </c>
      <c r="P51">
        <v>34.67</v>
      </c>
      <c r="Q51">
        <f t="shared" si="1"/>
        <v>35.608000000000004</v>
      </c>
    </row>
    <row r="52" spans="1:17" x14ac:dyDescent="0.2">
      <c r="A52">
        <v>2550</v>
      </c>
      <c r="B52">
        <v>34.950000000000003</v>
      </c>
      <c r="C52">
        <v>35.049999999999997</v>
      </c>
      <c r="D52">
        <v>35.42</v>
      </c>
      <c r="E52">
        <v>35.39</v>
      </c>
      <c r="F52">
        <v>34.92</v>
      </c>
      <c r="G52">
        <f t="shared" si="0"/>
        <v>35.146000000000001</v>
      </c>
      <c r="K52">
        <v>2550</v>
      </c>
      <c r="L52">
        <v>36.549999999999997</v>
      </c>
      <c r="M52">
        <v>35.57</v>
      </c>
      <c r="N52">
        <v>41.17</v>
      </c>
      <c r="O52">
        <v>39.11</v>
      </c>
      <c r="P52">
        <v>39.11</v>
      </c>
      <c r="Q52">
        <f t="shared" si="1"/>
        <v>38.302</v>
      </c>
    </row>
    <row r="53" spans="1:17" x14ac:dyDescent="0.2">
      <c r="A53">
        <v>2600</v>
      </c>
      <c r="B53">
        <v>35.72</v>
      </c>
      <c r="C53">
        <v>35.67</v>
      </c>
      <c r="D53">
        <v>34.96</v>
      </c>
      <c r="E53">
        <v>35.479999999999997</v>
      </c>
      <c r="F53">
        <v>35.18</v>
      </c>
      <c r="G53">
        <f t="shared" si="0"/>
        <v>35.402000000000001</v>
      </c>
      <c r="K53">
        <v>2600</v>
      </c>
      <c r="L53">
        <v>40.15</v>
      </c>
      <c r="M53">
        <v>39.880000000000003</v>
      </c>
      <c r="N53">
        <v>44.88</v>
      </c>
      <c r="O53">
        <v>40.26</v>
      </c>
      <c r="P53">
        <v>40.26</v>
      </c>
      <c r="Q53">
        <f t="shared" si="1"/>
        <v>41.085999999999999</v>
      </c>
    </row>
    <row r="54" spans="1:17" x14ac:dyDescent="0.2">
      <c r="A54">
        <v>2650</v>
      </c>
      <c r="B54">
        <v>40.1</v>
      </c>
      <c r="C54">
        <v>40.32</v>
      </c>
      <c r="D54">
        <v>34.89</v>
      </c>
      <c r="E54">
        <v>34.880000000000003</v>
      </c>
      <c r="F54">
        <v>34.93</v>
      </c>
      <c r="G54">
        <f t="shared" si="0"/>
        <v>37.024000000000001</v>
      </c>
      <c r="K54">
        <v>2650</v>
      </c>
      <c r="L54">
        <v>44.62</v>
      </c>
      <c r="M54">
        <v>44.48</v>
      </c>
      <c r="N54">
        <v>44.55</v>
      </c>
      <c r="O54">
        <v>44.7</v>
      </c>
      <c r="P54">
        <v>44.7</v>
      </c>
      <c r="Q54">
        <f t="shared" si="1"/>
        <v>44.609999999999992</v>
      </c>
    </row>
    <row r="55" spans="1:17" x14ac:dyDescent="0.2">
      <c r="A55">
        <v>2700</v>
      </c>
      <c r="B55">
        <v>40.28</v>
      </c>
      <c r="C55">
        <v>40.17</v>
      </c>
      <c r="D55">
        <v>34.39</v>
      </c>
      <c r="E55">
        <v>34.17</v>
      </c>
      <c r="F55">
        <v>34.79</v>
      </c>
      <c r="G55">
        <f t="shared" si="0"/>
        <v>36.76</v>
      </c>
      <c r="K55">
        <v>2700</v>
      </c>
      <c r="L55">
        <v>44.7</v>
      </c>
      <c r="M55">
        <v>44.41</v>
      </c>
      <c r="N55">
        <v>44.41</v>
      </c>
      <c r="O55">
        <v>44.53</v>
      </c>
      <c r="P55">
        <v>44.53</v>
      </c>
      <c r="Q55">
        <f t="shared" si="1"/>
        <v>44.515999999999998</v>
      </c>
    </row>
    <row r="56" spans="1:17" x14ac:dyDescent="0.2">
      <c r="A56">
        <v>2750</v>
      </c>
      <c r="B56">
        <v>39.630000000000003</v>
      </c>
      <c r="C56">
        <v>39.82</v>
      </c>
      <c r="D56">
        <v>34.5</v>
      </c>
      <c r="E56">
        <v>34.33</v>
      </c>
      <c r="F56">
        <v>34.33</v>
      </c>
      <c r="G56">
        <f t="shared" si="0"/>
        <v>36.522000000000006</v>
      </c>
      <c r="K56">
        <v>2750</v>
      </c>
      <c r="L56">
        <v>44.19</v>
      </c>
      <c r="M56">
        <v>44</v>
      </c>
      <c r="N56">
        <v>44</v>
      </c>
      <c r="O56">
        <v>44.18</v>
      </c>
      <c r="P56">
        <v>44.18</v>
      </c>
      <c r="Q56">
        <f t="shared" si="1"/>
        <v>44.11</v>
      </c>
    </row>
    <row r="57" spans="1:17" x14ac:dyDescent="0.2">
      <c r="A57">
        <v>2800</v>
      </c>
      <c r="B57">
        <v>40.47</v>
      </c>
      <c r="C57">
        <v>41.61</v>
      </c>
      <c r="D57">
        <v>39.71</v>
      </c>
      <c r="E57">
        <v>39.46</v>
      </c>
      <c r="F57">
        <v>38.340000000000003</v>
      </c>
      <c r="G57">
        <f t="shared" si="0"/>
        <v>39.917999999999999</v>
      </c>
      <c r="K57">
        <v>2800</v>
      </c>
      <c r="L57">
        <v>44.47</v>
      </c>
      <c r="M57">
        <v>44.23</v>
      </c>
      <c r="N57">
        <v>44.33</v>
      </c>
      <c r="O57">
        <v>44.54</v>
      </c>
      <c r="P57">
        <v>44.54</v>
      </c>
      <c r="Q57">
        <f t="shared" si="1"/>
        <v>44.42199999999999</v>
      </c>
    </row>
    <row r="58" spans="1:17" x14ac:dyDescent="0.2">
      <c r="A58">
        <v>2850</v>
      </c>
      <c r="B58">
        <v>45.18</v>
      </c>
      <c r="C58">
        <v>45.21</v>
      </c>
      <c r="D58">
        <v>39.909999999999997</v>
      </c>
      <c r="E58">
        <v>39.33</v>
      </c>
      <c r="F58">
        <v>39.61</v>
      </c>
      <c r="G58">
        <f t="shared" si="0"/>
        <v>41.847999999999999</v>
      </c>
      <c r="K58">
        <v>2850</v>
      </c>
      <c r="L58">
        <v>49.48</v>
      </c>
      <c r="M58">
        <v>49.35</v>
      </c>
      <c r="N58">
        <v>49.5</v>
      </c>
      <c r="O58">
        <v>49.7</v>
      </c>
      <c r="P58">
        <v>49.7</v>
      </c>
      <c r="Q58">
        <f t="shared" si="1"/>
        <v>49.545999999999992</v>
      </c>
    </row>
    <row r="59" spans="1:17" x14ac:dyDescent="0.2">
      <c r="A59">
        <v>2900</v>
      </c>
      <c r="B59">
        <v>50.12</v>
      </c>
      <c r="C59">
        <v>50.39</v>
      </c>
      <c r="D59">
        <v>45.08</v>
      </c>
      <c r="E59">
        <v>45.02</v>
      </c>
      <c r="F59">
        <v>44.9</v>
      </c>
      <c r="G59">
        <f t="shared" si="0"/>
        <v>47.101999999999997</v>
      </c>
      <c r="K59">
        <v>2900</v>
      </c>
      <c r="L59">
        <v>54.38</v>
      </c>
      <c r="M59">
        <v>53.2</v>
      </c>
      <c r="N59">
        <v>54.06</v>
      </c>
      <c r="O59">
        <v>54.71</v>
      </c>
      <c r="P59">
        <v>54.71</v>
      </c>
      <c r="Q59">
        <f t="shared" si="1"/>
        <v>54.212000000000003</v>
      </c>
    </row>
    <row r="60" spans="1:17" x14ac:dyDescent="0.2">
      <c r="A60">
        <v>2950</v>
      </c>
      <c r="B60">
        <v>50.44</v>
      </c>
      <c r="C60">
        <v>50.49</v>
      </c>
      <c r="D60">
        <v>44.39</v>
      </c>
      <c r="E60">
        <v>44.28</v>
      </c>
      <c r="F60">
        <v>44.97</v>
      </c>
      <c r="G60">
        <f t="shared" si="0"/>
        <v>46.914000000000001</v>
      </c>
      <c r="K60">
        <v>2950</v>
      </c>
      <c r="L60">
        <v>54.89</v>
      </c>
      <c r="M60">
        <v>54.65</v>
      </c>
      <c r="N60">
        <v>54.62</v>
      </c>
      <c r="O60">
        <v>54.81</v>
      </c>
      <c r="P60">
        <v>54.81</v>
      </c>
      <c r="Q60">
        <f t="shared" si="1"/>
        <v>54.755999999999993</v>
      </c>
    </row>
    <row r="61" spans="1:17" x14ac:dyDescent="0.2">
      <c r="A61">
        <v>3000</v>
      </c>
      <c r="B61">
        <v>50.06</v>
      </c>
      <c r="C61">
        <v>49.92</v>
      </c>
      <c r="D61">
        <v>44.78</v>
      </c>
      <c r="E61">
        <v>44.76</v>
      </c>
      <c r="F61">
        <v>44.55</v>
      </c>
      <c r="G61">
        <f t="shared" si="0"/>
        <v>46.814</v>
      </c>
      <c r="K61">
        <v>3000</v>
      </c>
      <c r="L61">
        <v>54.12</v>
      </c>
      <c r="M61">
        <v>54.5</v>
      </c>
      <c r="N61">
        <v>54.34</v>
      </c>
      <c r="O61">
        <v>54.35</v>
      </c>
      <c r="P61">
        <v>54.35</v>
      </c>
      <c r="Q61">
        <f t="shared" si="1"/>
        <v>54.332000000000008</v>
      </c>
    </row>
    <row r="62" spans="1:17" x14ac:dyDescent="0.2">
      <c r="A62">
        <v>3050</v>
      </c>
      <c r="B62">
        <v>50.29</v>
      </c>
      <c r="C62">
        <v>50.19</v>
      </c>
      <c r="D62">
        <v>44.22</v>
      </c>
      <c r="E62">
        <v>44.24</v>
      </c>
      <c r="F62">
        <v>44.81</v>
      </c>
      <c r="G62">
        <f t="shared" si="0"/>
        <v>46.75</v>
      </c>
      <c r="K62">
        <v>3050</v>
      </c>
      <c r="L62">
        <v>54.79</v>
      </c>
      <c r="M62">
        <v>54.24</v>
      </c>
      <c r="N62">
        <v>54.47</v>
      </c>
      <c r="O62">
        <v>54.76</v>
      </c>
      <c r="P62">
        <v>54.76</v>
      </c>
      <c r="Q62">
        <f t="shared" si="1"/>
        <v>54.603999999999999</v>
      </c>
    </row>
    <row r="63" spans="1:17" x14ac:dyDescent="0.2">
      <c r="A63">
        <v>3100</v>
      </c>
      <c r="B63">
        <v>50.23</v>
      </c>
      <c r="C63">
        <v>49.66</v>
      </c>
      <c r="D63">
        <v>46.91</v>
      </c>
      <c r="E63">
        <v>44.88</v>
      </c>
      <c r="F63">
        <v>45.32</v>
      </c>
      <c r="G63">
        <f t="shared" si="0"/>
        <v>47.399999999999991</v>
      </c>
      <c r="K63">
        <v>3100</v>
      </c>
      <c r="L63">
        <v>54</v>
      </c>
      <c r="M63">
        <v>53.63</v>
      </c>
      <c r="N63">
        <v>54.15</v>
      </c>
      <c r="O63">
        <v>54.17</v>
      </c>
      <c r="P63">
        <v>54.17</v>
      </c>
      <c r="Q63">
        <f t="shared" si="1"/>
        <v>54.024000000000001</v>
      </c>
    </row>
    <row r="64" spans="1:17" x14ac:dyDescent="0.2">
      <c r="A64">
        <v>3150</v>
      </c>
      <c r="B64">
        <v>55.76</v>
      </c>
      <c r="C64">
        <v>55.74</v>
      </c>
      <c r="D64">
        <v>49.56</v>
      </c>
      <c r="E64">
        <v>49.47</v>
      </c>
      <c r="F64">
        <v>49.9</v>
      </c>
      <c r="G64">
        <f t="shared" si="0"/>
        <v>52.085999999999999</v>
      </c>
      <c r="K64">
        <v>3150</v>
      </c>
      <c r="L64">
        <v>59.96</v>
      </c>
      <c r="M64">
        <v>59.73</v>
      </c>
      <c r="N64">
        <v>59.81</v>
      </c>
      <c r="O64">
        <v>59.86</v>
      </c>
      <c r="P64">
        <v>59.86</v>
      </c>
      <c r="Q64">
        <f t="shared" si="1"/>
        <v>59.844000000000008</v>
      </c>
    </row>
    <row r="65" spans="1:17" x14ac:dyDescent="0.2">
      <c r="A65">
        <v>3200</v>
      </c>
      <c r="B65">
        <v>55.17</v>
      </c>
      <c r="C65">
        <v>55.01</v>
      </c>
      <c r="D65">
        <v>49.54</v>
      </c>
      <c r="E65">
        <v>49.44</v>
      </c>
      <c r="F65">
        <v>49.43</v>
      </c>
      <c r="G65">
        <f t="shared" si="0"/>
        <v>51.717999999999996</v>
      </c>
      <c r="K65">
        <v>3200</v>
      </c>
      <c r="L65">
        <v>59.3</v>
      </c>
      <c r="M65">
        <v>58.95</v>
      </c>
      <c r="N65">
        <v>59.17</v>
      </c>
      <c r="O65">
        <v>59.34</v>
      </c>
      <c r="P65">
        <v>59.34</v>
      </c>
      <c r="Q65">
        <f t="shared" si="1"/>
        <v>59.220000000000006</v>
      </c>
    </row>
    <row r="66" spans="1:17" x14ac:dyDescent="0.2">
      <c r="A66">
        <v>3250</v>
      </c>
      <c r="B66">
        <v>55.01</v>
      </c>
      <c r="C66">
        <v>54.3</v>
      </c>
      <c r="D66">
        <v>49.33</v>
      </c>
      <c r="E66">
        <v>49</v>
      </c>
      <c r="F66">
        <v>48.61</v>
      </c>
      <c r="G66">
        <f t="shared" ref="G66:G129" si="2">AVERAGE(B66:F66)</f>
        <v>51.25</v>
      </c>
      <c r="K66">
        <v>3250</v>
      </c>
      <c r="L66">
        <v>59.35</v>
      </c>
      <c r="M66">
        <v>59.24</v>
      </c>
      <c r="N66">
        <v>59.13</v>
      </c>
      <c r="O66">
        <v>59.35</v>
      </c>
      <c r="P66">
        <v>59.35</v>
      </c>
      <c r="Q66">
        <f t="shared" ref="Q66:Q129" si="3">AVERAGE(L66:P66)</f>
        <v>59.284000000000006</v>
      </c>
    </row>
    <row r="67" spans="1:17" x14ac:dyDescent="0.2">
      <c r="A67">
        <v>3300</v>
      </c>
      <c r="B67">
        <v>54.75</v>
      </c>
      <c r="C67">
        <v>54.67</v>
      </c>
      <c r="D67">
        <v>50.2</v>
      </c>
      <c r="E67">
        <v>48.45</v>
      </c>
      <c r="F67">
        <v>48.86</v>
      </c>
      <c r="G67">
        <f t="shared" si="2"/>
        <v>51.386000000000003</v>
      </c>
      <c r="K67">
        <v>3300</v>
      </c>
      <c r="L67">
        <v>58.86</v>
      </c>
      <c r="M67">
        <v>58.55</v>
      </c>
      <c r="N67">
        <v>58.74</v>
      </c>
      <c r="O67">
        <v>58.88</v>
      </c>
      <c r="P67">
        <v>58.88</v>
      </c>
      <c r="Q67">
        <f t="shared" si="3"/>
        <v>58.782000000000004</v>
      </c>
    </row>
    <row r="68" spans="1:17" x14ac:dyDescent="0.2">
      <c r="A68">
        <v>3350</v>
      </c>
      <c r="B68">
        <v>59.61</v>
      </c>
      <c r="C68">
        <v>59.78</v>
      </c>
      <c r="D68">
        <v>54.34</v>
      </c>
      <c r="E68">
        <v>54.26</v>
      </c>
      <c r="F68">
        <v>54.06</v>
      </c>
      <c r="G68">
        <f t="shared" si="2"/>
        <v>56.410000000000004</v>
      </c>
      <c r="K68">
        <v>3350</v>
      </c>
      <c r="L68">
        <v>58.25</v>
      </c>
      <c r="M68">
        <v>57.91</v>
      </c>
      <c r="N68">
        <v>63.63</v>
      </c>
      <c r="O68">
        <v>58.18</v>
      </c>
      <c r="P68">
        <v>58.18</v>
      </c>
      <c r="Q68">
        <f t="shared" si="3"/>
        <v>59.23</v>
      </c>
    </row>
    <row r="69" spans="1:17" x14ac:dyDescent="0.2">
      <c r="A69">
        <v>3400</v>
      </c>
      <c r="B69">
        <v>60.21</v>
      </c>
      <c r="C69">
        <v>59.89</v>
      </c>
      <c r="D69">
        <v>54.26</v>
      </c>
      <c r="E69">
        <v>54.15</v>
      </c>
      <c r="F69">
        <v>54.49</v>
      </c>
      <c r="G69">
        <f t="shared" si="2"/>
        <v>56.6</v>
      </c>
      <c r="K69">
        <v>3400</v>
      </c>
      <c r="L69">
        <v>58.52</v>
      </c>
      <c r="M69">
        <v>58.2</v>
      </c>
      <c r="N69">
        <v>63.74</v>
      </c>
      <c r="O69">
        <v>58.56</v>
      </c>
      <c r="P69">
        <v>58.56</v>
      </c>
      <c r="Q69">
        <f t="shared" si="3"/>
        <v>59.516000000000005</v>
      </c>
    </row>
    <row r="70" spans="1:17" x14ac:dyDescent="0.2">
      <c r="A70">
        <v>3450</v>
      </c>
      <c r="B70">
        <v>59.38</v>
      </c>
      <c r="C70">
        <v>59.63</v>
      </c>
      <c r="D70">
        <v>53.6</v>
      </c>
      <c r="E70">
        <v>53.98</v>
      </c>
      <c r="F70">
        <v>53.97</v>
      </c>
      <c r="G70">
        <f t="shared" si="2"/>
        <v>56.112000000000002</v>
      </c>
      <c r="K70">
        <v>3450</v>
      </c>
      <c r="L70">
        <v>57.96</v>
      </c>
      <c r="M70">
        <v>57.81</v>
      </c>
      <c r="N70">
        <v>63.3</v>
      </c>
      <c r="O70">
        <v>57.89</v>
      </c>
      <c r="P70">
        <v>57.89</v>
      </c>
      <c r="Q70">
        <f t="shared" si="3"/>
        <v>58.969999999999992</v>
      </c>
    </row>
    <row r="71" spans="1:17" x14ac:dyDescent="0.2">
      <c r="A71">
        <v>3500</v>
      </c>
      <c r="B71">
        <v>59</v>
      </c>
      <c r="C71">
        <v>59.19</v>
      </c>
      <c r="D71">
        <v>53.31</v>
      </c>
      <c r="E71">
        <v>53.66</v>
      </c>
      <c r="F71">
        <v>53.57</v>
      </c>
      <c r="G71">
        <f t="shared" si="2"/>
        <v>55.746000000000002</v>
      </c>
      <c r="K71">
        <v>3500</v>
      </c>
      <c r="L71">
        <v>57.62</v>
      </c>
      <c r="M71">
        <v>57.66</v>
      </c>
      <c r="N71">
        <v>62.6</v>
      </c>
      <c r="O71">
        <v>57.67</v>
      </c>
      <c r="P71">
        <v>57.67</v>
      </c>
      <c r="Q71">
        <f t="shared" si="3"/>
        <v>58.644000000000005</v>
      </c>
    </row>
    <row r="72" spans="1:17" x14ac:dyDescent="0.2">
      <c r="A72">
        <v>3550</v>
      </c>
      <c r="B72">
        <v>60.65</v>
      </c>
      <c r="C72">
        <v>59.81</v>
      </c>
      <c r="D72">
        <v>62.59</v>
      </c>
      <c r="E72">
        <v>60.23</v>
      </c>
      <c r="F72">
        <v>59.44</v>
      </c>
      <c r="G72">
        <f t="shared" si="2"/>
        <v>60.544000000000004</v>
      </c>
      <c r="K72">
        <v>3550</v>
      </c>
      <c r="L72">
        <v>63.26</v>
      </c>
      <c r="M72">
        <v>62.96</v>
      </c>
      <c r="N72">
        <v>67.02</v>
      </c>
      <c r="O72">
        <v>62.94</v>
      </c>
      <c r="P72">
        <v>62.94</v>
      </c>
      <c r="Q72">
        <f t="shared" si="3"/>
        <v>63.823999999999998</v>
      </c>
    </row>
    <row r="73" spans="1:17" x14ac:dyDescent="0.2">
      <c r="A73">
        <v>3600</v>
      </c>
      <c r="B73">
        <v>69.91</v>
      </c>
      <c r="C73">
        <v>69.88</v>
      </c>
      <c r="D73">
        <v>64.23</v>
      </c>
      <c r="E73">
        <v>64.459999999999994</v>
      </c>
      <c r="F73">
        <v>64.569999999999993</v>
      </c>
      <c r="G73">
        <f t="shared" si="2"/>
        <v>66.609999999999985</v>
      </c>
      <c r="K73">
        <v>3600</v>
      </c>
      <c r="L73">
        <v>68.099999999999994</v>
      </c>
      <c r="M73">
        <v>67.83</v>
      </c>
      <c r="N73">
        <v>73.239999999999995</v>
      </c>
      <c r="O73">
        <v>68.099999999999994</v>
      </c>
      <c r="P73">
        <v>68.099999999999994</v>
      </c>
      <c r="Q73">
        <f t="shared" si="3"/>
        <v>69.073999999999998</v>
      </c>
    </row>
    <row r="74" spans="1:17" x14ac:dyDescent="0.2">
      <c r="A74">
        <v>3650</v>
      </c>
      <c r="B74">
        <v>69.61</v>
      </c>
      <c r="C74">
        <v>69.739999999999995</v>
      </c>
      <c r="D74">
        <v>64.72</v>
      </c>
      <c r="E74">
        <v>64.62</v>
      </c>
      <c r="F74">
        <v>64.61</v>
      </c>
      <c r="G74">
        <f t="shared" si="2"/>
        <v>66.66</v>
      </c>
      <c r="K74">
        <v>3650</v>
      </c>
      <c r="L74">
        <v>68.56</v>
      </c>
      <c r="M74">
        <v>68.239999999999995</v>
      </c>
      <c r="N74">
        <v>73.16</v>
      </c>
      <c r="O74">
        <v>67.680000000000007</v>
      </c>
      <c r="P74">
        <v>67.680000000000007</v>
      </c>
      <c r="Q74">
        <f t="shared" si="3"/>
        <v>69.063999999999993</v>
      </c>
    </row>
    <row r="75" spans="1:17" x14ac:dyDescent="0.2">
      <c r="A75">
        <v>3700</v>
      </c>
      <c r="B75">
        <v>70.489999999999995</v>
      </c>
      <c r="C75">
        <v>70.53</v>
      </c>
      <c r="D75">
        <v>64.78</v>
      </c>
      <c r="E75">
        <v>64.61</v>
      </c>
      <c r="F75">
        <v>65.16</v>
      </c>
      <c r="G75">
        <f t="shared" si="2"/>
        <v>67.11399999999999</v>
      </c>
      <c r="K75">
        <v>3700</v>
      </c>
      <c r="L75">
        <v>68.55</v>
      </c>
      <c r="M75">
        <v>68.27</v>
      </c>
      <c r="N75">
        <v>73.81</v>
      </c>
      <c r="O75">
        <v>68.59</v>
      </c>
      <c r="P75">
        <v>68.59</v>
      </c>
      <c r="Q75">
        <f t="shared" si="3"/>
        <v>69.562000000000012</v>
      </c>
    </row>
    <row r="76" spans="1:17" x14ac:dyDescent="0.2">
      <c r="A76">
        <v>3750</v>
      </c>
      <c r="B76">
        <v>70.22</v>
      </c>
      <c r="C76">
        <v>70.42</v>
      </c>
      <c r="D76">
        <v>64.48</v>
      </c>
      <c r="E76">
        <v>65.05</v>
      </c>
      <c r="F76">
        <v>64.81</v>
      </c>
      <c r="G76">
        <f t="shared" si="2"/>
        <v>66.996000000000009</v>
      </c>
      <c r="K76">
        <v>3750</v>
      </c>
      <c r="L76">
        <v>68.42</v>
      </c>
      <c r="M76">
        <v>67.91</v>
      </c>
      <c r="N76">
        <v>73.8</v>
      </c>
      <c r="O76">
        <v>68.510000000000005</v>
      </c>
      <c r="P76">
        <v>68.510000000000005</v>
      </c>
      <c r="Q76">
        <f t="shared" si="3"/>
        <v>69.429999999999993</v>
      </c>
    </row>
    <row r="77" spans="1:17" x14ac:dyDescent="0.2">
      <c r="A77">
        <v>3800</v>
      </c>
      <c r="B77">
        <v>84.79</v>
      </c>
      <c r="C77">
        <v>84.81</v>
      </c>
      <c r="D77">
        <v>86.7</v>
      </c>
      <c r="E77">
        <v>85.66</v>
      </c>
      <c r="F77">
        <v>86.36</v>
      </c>
      <c r="G77">
        <f t="shared" si="2"/>
        <v>85.664000000000016</v>
      </c>
      <c r="K77">
        <v>3800</v>
      </c>
      <c r="L77">
        <v>78.319999999999993</v>
      </c>
      <c r="M77">
        <v>79.150000000000006</v>
      </c>
      <c r="N77">
        <v>81.8</v>
      </c>
      <c r="O77">
        <v>81.760000000000005</v>
      </c>
      <c r="P77">
        <v>81.760000000000005</v>
      </c>
      <c r="Q77">
        <f t="shared" si="3"/>
        <v>80.557999999999993</v>
      </c>
    </row>
    <row r="78" spans="1:17" x14ac:dyDescent="0.2">
      <c r="A78">
        <v>3850</v>
      </c>
      <c r="B78">
        <v>115.03</v>
      </c>
      <c r="C78">
        <v>113.86</v>
      </c>
      <c r="D78">
        <v>123.91</v>
      </c>
      <c r="E78">
        <v>114.38</v>
      </c>
      <c r="F78">
        <v>113.57</v>
      </c>
      <c r="G78">
        <f t="shared" si="2"/>
        <v>116.15</v>
      </c>
      <c r="K78">
        <v>3850</v>
      </c>
      <c r="L78">
        <v>109.14</v>
      </c>
      <c r="M78">
        <v>109.56</v>
      </c>
      <c r="N78">
        <v>108.23</v>
      </c>
      <c r="O78">
        <v>113.11</v>
      </c>
      <c r="P78">
        <v>113.11</v>
      </c>
      <c r="Q78">
        <f t="shared" si="3"/>
        <v>110.63</v>
      </c>
    </row>
    <row r="79" spans="1:17" x14ac:dyDescent="0.2">
      <c r="A79">
        <v>3900</v>
      </c>
      <c r="B79">
        <v>138.96</v>
      </c>
      <c r="C79">
        <v>139.81</v>
      </c>
      <c r="D79">
        <v>135.25</v>
      </c>
      <c r="E79">
        <v>134.46</v>
      </c>
      <c r="F79">
        <v>132.97999999999999</v>
      </c>
      <c r="G79">
        <f t="shared" si="2"/>
        <v>136.292</v>
      </c>
      <c r="K79">
        <v>3900</v>
      </c>
      <c r="L79">
        <v>124.81</v>
      </c>
      <c r="M79">
        <v>128.71</v>
      </c>
      <c r="N79">
        <v>123.23</v>
      </c>
      <c r="O79">
        <v>138.85</v>
      </c>
      <c r="P79">
        <v>138.85</v>
      </c>
      <c r="Q79">
        <f t="shared" si="3"/>
        <v>130.89000000000001</v>
      </c>
    </row>
    <row r="80" spans="1:17" x14ac:dyDescent="0.2">
      <c r="A80">
        <v>3950</v>
      </c>
      <c r="B80">
        <v>139.47999999999999</v>
      </c>
      <c r="C80">
        <v>139.56</v>
      </c>
      <c r="D80">
        <v>133.97</v>
      </c>
      <c r="E80">
        <v>134.65</v>
      </c>
      <c r="F80">
        <v>134.32</v>
      </c>
      <c r="G80">
        <f t="shared" si="2"/>
        <v>136.39600000000002</v>
      </c>
      <c r="K80">
        <v>3950</v>
      </c>
      <c r="L80">
        <v>126.25</v>
      </c>
      <c r="M80">
        <v>142.36000000000001</v>
      </c>
      <c r="N80">
        <v>125.6</v>
      </c>
      <c r="O80">
        <v>141.94</v>
      </c>
      <c r="P80">
        <v>141.94</v>
      </c>
      <c r="Q80">
        <f t="shared" si="3"/>
        <v>135.61800000000002</v>
      </c>
    </row>
    <row r="81" spans="1:17" x14ac:dyDescent="0.2">
      <c r="A81">
        <v>4000</v>
      </c>
      <c r="B81">
        <v>138.80000000000001</v>
      </c>
      <c r="C81">
        <v>139.13999999999999</v>
      </c>
      <c r="D81">
        <v>135.19999999999999</v>
      </c>
      <c r="E81">
        <v>134.22999999999999</v>
      </c>
      <c r="F81">
        <v>134.96</v>
      </c>
      <c r="G81">
        <f t="shared" si="2"/>
        <v>136.46600000000001</v>
      </c>
      <c r="K81">
        <v>4000</v>
      </c>
      <c r="L81">
        <v>125.33</v>
      </c>
      <c r="M81">
        <v>141.85</v>
      </c>
      <c r="N81">
        <v>124.84</v>
      </c>
      <c r="O81">
        <v>141.69999999999999</v>
      </c>
      <c r="P81">
        <v>141.69999999999999</v>
      </c>
      <c r="Q81">
        <f t="shared" si="3"/>
        <v>135.084</v>
      </c>
    </row>
    <row r="82" spans="1:17" x14ac:dyDescent="0.2">
      <c r="A82">
        <v>3950</v>
      </c>
      <c r="B82">
        <v>134.28</v>
      </c>
      <c r="C82">
        <v>134.24</v>
      </c>
      <c r="D82">
        <v>128.93</v>
      </c>
      <c r="E82">
        <v>129.21</v>
      </c>
      <c r="F82">
        <v>128.65</v>
      </c>
      <c r="G82">
        <f t="shared" si="2"/>
        <v>131.06199999999998</v>
      </c>
      <c r="K82">
        <v>3950</v>
      </c>
      <c r="L82">
        <v>121.33</v>
      </c>
      <c r="M82">
        <v>137.65</v>
      </c>
      <c r="N82">
        <v>120.69</v>
      </c>
      <c r="O82">
        <v>137.24</v>
      </c>
      <c r="P82">
        <v>137.24</v>
      </c>
      <c r="Q82">
        <f t="shared" si="3"/>
        <v>130.83000000000001</v>
      </c>
    </row>
    <row r="83" spans="1:17" x14ac:dyDescent="0.2">
      <c r="A83">
        <v>3900</v>
      </c>
      <c r="B83">
        <v>135.13999999999999</v>
      </c>
      <c r="C83">
        <v>134.71</v>
      </c>
      <c r="D83">
        <v>129.85</v>
      </c>
      <c r="E83">
        <v>129.15</v>
      </c>
      <c r="F83">
        <v>129.19999999999999</v>
      </c>
      <c r="G83">
        <f t="shared" si="2"/>
        <v>131.60999999999999</v>
      </c>
      <c r="K83">
        <v>3900</v>
      </c>
      <c r="L83">
        <v>121.99</v>
      </c>
      <c r="M83">
        <v>137.34</v>
      </c>
      <c r="N83">
        <v>121.28</v>
      </c>
      <c r="O83">
        <v>137.88999999999999</v>
      </c>
      <c r="P83">
        <v>137.88999999999999</v>
      </c>
      <c r="Q83">
        <f t="shared" si="3"/>
        <v>131.27799999999999</v>
      </c>
    </row>
    <row r="84" spans="1:17" x14ac:dyDescent="0.2">
      <c r="A84">
        <v>3850</v>
      </c>
      <c r="B84">
        <v>134.66</v>
      </c>
      <c r="C84">
        <v>134.66999999999999</v>
      </c>
      <c r="D84">
        <v>129.16999999999999</v>
      </c>
      <c r="E84">
        <v>129.62</v>
      </c>
      <c r="F84">
        <v>129.06</v>
      </c>
      <c r="G84">
        <f t="shared" si="2"/>
        <v>131.43600000000001</v>
      </c>
      <c r="K84">
        <v>3850</v>
      </c>
      <c r="L84">
        <v>110.6</v>
      </c>
      <c r="M84">
        <v>108.76</v>
      </c>
      <c r="N84">
        <v>111.48</v>
      </c>
      <c r="O84">
        <v>110.72</v>
      </c>
      <c r="P84">
        <v>110.72</v>
      </c>
      <c r="Q84">
        <f t="shared" si="3"/>
        <v>110.45600000000002</v>
      </c>
    </row>
    <row r="85" spans="1:17" x14ac:dyDescent="0.2">
      <c r="A85">
        <v>3800</v>
      </c>
      <c r="B85">
        <v>92.27</v>
      </c>
      <c r="C85">
        <v>89.14</v>
      </c>
      <c r="D85">
        <v>100.78</v>
      </c>
      <c r="E85">
        <v>97.2</v>
      </c>
      <c r="F85">
        <v>99.71</v>
      </c>
      <c r="G85">
        <f t="shared" si="2"/>
        <v>95.82</v>
      </c>
      <c r="K85">
        <v>3800</v>
      </c>
      <c r="L85">
        <v>83.79</v>
      </c>
      <c r="M85">
        <v>83.52</v>
      </c>
      <c r="N85">
        <v>85.99</v>
      </c>
      <c r="O85">
        <v>83.61</v>
      </c>
      <c r="P85">
        <v>83.61</v>
      </c>
      <c r="Q85">
        <f t="shared" si="3"/>
        <v>84.104000000000013</v>
      </c>
    </row>
    <row r="86" spans="1:17" x14ac:dyDescent="0.2">
      <c r="A86">
        <v>3750</v>
      </c>
      <c r="B86">
        <v>69.63</v>
      </c>
      <c r="C86">
        <v>63.03</v>
      </c>
      <c r="D86">
        <v>75.87</v>
      </c>
      <c r="E86">
        <v>65.91</v>
      </c>
      <c r="F86">
        <v>66.39</v>
      </c>
      <c r="G86">
        <f t="shared" si="2"/>
        <v>68.165999999999997</v>
      </c>
      <c r="K86">
        <v>3750</v>
      </c>
      <c r="L86">
        <v>64.540000000000006</v>
      </c>
      <c r="M86">
        <v>65.03</v>
      </c>
      <c r="N86">
        <v>63.75</v>
      </c>
      <c r="O86">
        <v>64.33</v>
      </c>
      <c r="P86">
        <v>64.33</v>
      </c>
      <c r="Q86">
        <f t="shared" si="3"/>
        <v>64.395999999999987</v>
      </c>
    </row>
    <row r="87" spans="1:17" x14ac:dyDescent="0.2">
      <c r="A87">
        <v>3700</v>
      </c>
      <c r="B87">
        <v>59.15</v>
      </c>
      <c r="C87">
        <v>58.97</v>
      </c>
      <c r="D87">
        <v>65.069999999999993</v>
      </c>
      <c r="E87">
        <v>59.71</v>
      </c>
      <c r="F87">
        <v>59.92</v>
      </c>
      <c r="G87">
        <f t="shared" si="2"/>
        <v>60.564</v>
      </c>
      <c r="K87">
        <v>3700</v>
      </c>
      <c r="L87">
        <v>64.3</v>
      </c>
      <c r="M87">
        <v>63.89</v>
      </c>
      <c r="N87">
        <v>63.2</v>
      </c>
      <c r="O87">
        <v>63.63</v>
      </c>
      <c r="P87">
        <v>63.63</v>
      </c>
      <c r="Q87">
        <f t="shared" si="3"/>
        <v>63.73</v>
      </c>
    </row>
    <row r="88" spans="1:17" x14ac:dyDescent="0.2">
      <c r="A88">
        <v>3650</v>
      </c>
      <c r="B88">
        <v>59.5</v>
      </c>
      <c r="C88">
        <v>59.45</v>
      </c>
      <c r="D88">
        <v>65.22</v>
      </c>
      <c r="E88">
        <v>59.23</v>
      </c>
      <c r="F88">
        <v>59.63</v>
      </c>
      <c r="G88">
        <f t="shared" si="2"/>
        <v>60.606000000000009</v>
      </c>
      <c r="K88">
        <v>3650</v>
      </c>
      <c r="L88">
        <v>64.62</v>
      </c>
      <c r="M88">
        <v>64.44</v>
      </c>
      <c r="N88">
        <v>63.89</v>
      </c>
      <c r="O88">
        <v>63.94</v>
      </c>
      <c r="P88">
        <v>63.94</v>
      </c>
      <c r="Q88">
        <f t="shared" si="3"/>
        <v>64.165999999999997</v>
      </c>
    </row>
    <row r="89" spans="1:17" x14ac:dyDescent="0.2">
      <c r="A89">
        <v>3600</v>
      </c>
      <c r="B89">
        <v>59.41</v>
      </c>
      <c r="C89">
        <v>60</v>
      </c>
      <c r="D89">
        <v>64.8</v>
      </c>
      <c r="E89">
        <v>59.69</v>
      </c>
      <c r="F89">
        <v>59.37</v>
      </c>
      <c r="G89">
        <f t="shared" si="2"/>
        <v>60.653999999999996</v>
      </c>
      <c r="K89">
        <v>3600</v>
      </c>
      <c r="L89">
        <v>64.16</v>
      </c>
      <c r="M89">
        <v>63.72</v>
      </c>
      <c r="N89">
        <v>63.43</v>
      </c>
      <c r="O89">
        <v>64.27</v>
      </c>
      <c r="P89">
        <v>64.27</v>
      </c>
      <c r="Q89">
        <f t="shared" si="3"/>
        <v>63.969999999999992</v>
      </c>
    </row>
    <row r="90" spans="1:17" x14ac:dyDescent="0.2">
      <c r="A90">
        <v>3550</v>
      </c>
      <c r="B90">
        <v>59.4</v>
      </c>
      <c r="C90">
        <v>59.42</v>
      </c>
      <c r="D90">
        <v>65.27</v>
      </c>
      <c r="E90">
        <v>59.53</v>
      </c>
      <c r="F90">
        <v>59.37</v>
      </c>
      <c r="G90">
        <f t="shared" si="2"/>
        <v>60.597999999999992</v>
      </c>
      <c r="K90">
        <v>3550</v>
      </c>
      <c r="L90">
        <v>62.36</v>
      </c>
      <c r="M90">
        <v>59.45</v>
      </c>
      <c r="N90">
        <v>62.07</v>
      </c>
      <c r="O90">
        <v>61.9</v>
      </c>
      <c r="P90">
        <v>61.9</v>
      </c>
      <c r="Q90">
        <f t="shared" si="3"/>
        <v>61.536000000000001</v>
      </c>
    </row>
    <row r="91" spans="1:17" x14ac:dyDescent="0.2">
      <c r="A91">
        <v>3500</v>
      </c>
      <c r="B91">
        <v>51.6</v>
      </c>
      <c r="C91">
        <v>51.28</v>
      </c>
      <c r="D91">
        <v>54.13</v>
      </c>
      <c r="E91">
        <v>53.32</v>
      </c>
      <c r="F91">
        <v>52.61</v>
      </c>
      <c r="G91">
        <f t="shared" si="2"/>
        <v>52.588000000000001</v>
      </c>
      <c r="K91">
        <v>3500</v>
      </c>
      <c r="L91">
        <v>54.7</v>
      </c>
      <c r="M91">
        <v>53.6</v>
      </c>
      <c r="N91">
        <v>53.26</v>
      </c>
      <c r="O91">
        <v>54.31</v>
      </c>
      <c r="P91">
        <v>54.31</v>
      </c>
      <c r="Q91">
        <f t="shared" si="3"/>
        <v>54.036000000000001</v>
      </c>
    </row>
    <row r="92" spans="1:17" x14ac:dyDescent="0.2">
      <c r="A92">
        <v>3450</v>
      </c>
      <c r="B92">
        <v>48.19</v>
      </c>
      <c r="C92">
        <v>48.33</v>
      </c>
      <c r="D92">
        <v>53.85</v>
      </c>
      <c r="E92">
        <v>48.76</v>
      </c>
      <c r="F92">
        <v>48.58</v>
      </c>
      <c r="G92">
        <f t="shared" si="2"/>
        <v>49.541999999999994</v>
      </c>
      <c r="K92">
        <v>3450</v>
      </c>
      <c r="L92">
        <v>53.4</v>
      </c>
      <c r="M92">
        <v>53.2</v>
      </c>
      <c r="N92">
        <v>52.9</v>
      </c>
      <c r="O92">
        <v>53.49</v>
      </c>
      <c r="P92">
        <v>53.49</v>
      </c>
      <c r="Q92">
        <f t="shared" si="3"/>
        <v>53.296000000000006</v>
      </c>
    </row>
    <row r="93" spans="1:17" x14ac:dyDescent="0.2">
      <c r="A93">
        <v>3400</v>
      </c>
      <c r="B93">
        <v>48.33</v>
      </c>
      <c r="C93">
        <v>48.31</v>
      </c>
      <c r="D93">
        <v>54.15</v>
      </c>
      <c r="E93">
        <v>48.4</v>
      </c>
      <c r="F93">
        <v>48.78</v>
      </c>
      <c r="G93">
        <f t="shared" si="2"/>
        <v>49.594000000000001</v>
      </c>
      <c r="K93">
        <v>3400</v>
      </c>
      <c r="L93">
        <v>53.41</v>
      </c>
      <c r="M93">
        <v>53.15</v>
      </c>
      <c r="N93">
        <v>52.75</v>
      </c>
      <c r="O93">
        <v>53.79</v>
      </c>
      <c r="P93">
        <v>53.79</v>
      </c>
      <c r="Q93">
        <f t="shared" si="3"/>
        <v>53.378</v>
      </c>
    </row>
    <row r="94" spans="1:17" x14ac:dyDescent="0.2">
      <c r="A94">
        <v>3350</v>
      </c>
      <c r="B94">
        <v>48.62</v>
      </c>
      <c r="C94">
        <v>48.82</v>
      </c>
      <c r="D94">
        <v>53.76</v>
      </c>
      <c r="E94">
        <v>48.62</v>
      </c>
      <c r="F94">
        <v>49.03</v>
      </c>
      <c r="G94">
        <f t="shared" si="2"/>
        <v>49.769999999999996</v>
      </c>
      <c r="K94">
        <v>3350</v>
      </c>
      <c r="L94">
        <v>53.48</v>
      </c>
      <c r="M94">
        <v>52.73</v>
      </c>
      <c r="N94">
        <v>52.92</v>
      </c>
      <c r="O94">
        <v>53.86</v>
      </c>
      <c r="P94">
        <v>53.86</v>
      </c>
      <c r="Q94">
        <f t="shared" si="3"/>
        <v>53.370000000000005</v>
      </c>
    </row>
    <row r="95" spans="1:17" x14ac:dyDescent="0.2">
      <c r="A95">
        <v>3300</v>
      </c>
      <c r="B95">
        <v>48.3</v>
      </c>
      <c r="C95">
        <v>48.48</v>
      </c>
      <c r="D95">
        <v>54.2</v>
      </c>
      <c r="E95">
        <v>48.94</v>
      </c>
      <c r="F95">
        <v>48.64</v>
      </c>
      <c r="G95">
        <f t="shared" si="2"/>
        <v>49.712000000000003</v>
      </c>
      <c r="K95">
        <v>3300</v>
      </c>
      <c r="L95">
        <v>53.21</v>
      </c>
      <c r="M95">
        <v>52.92</v>
      </c>
      <c r="N95">
        <v>52.48</v>
      </c>
      <c r="O95">
        <v>53.31</v>
      </c>
      <c r="P95">
        <v>53.31</v>
      </c>
      <c r="Q95">
        <f t="shared" si="3"/>
        <v>53.046000000000006</v>
      </c>
    </row>
    <row r="96" spans="1:17" x14ac:dyDescent="0.2">
      <c r="A96">
        <v>3250</v>
      </c>
      <c r="B96">
        <v>43.16</v>
      </c>
      <c r="C96">
        <v>43.09</v>
      </c>
      <c r="D96">
        <v>49.1</v>
      </c>
      <c r="E96">
        <v>43.14</v>
      </c>
      <c r="F96">
        <v>43.23</v>
      </c>
      <c r="G96">
        <f t="shared" si="2"/>
        <v>44.344000000000001</v>
      </c>
      <c r="K96">
        <v>3250</v>
      </c>
      <c r="L96">
        <v>53.3</v>
      </c>
      <c r="M96">
        <v>53.38</v>
      </c>
      <c r="N96">
        <v>52.98</v>
      </c>
      <c r="O96">
        <v>53.32</v>
      </c>
      <c r="P96">
        <v>53.32</v>
      </c>
      <c r="Q96">
        <f t="shared" si="3"/>
        <v>53.260000000000005</v>
      </c>
    </row>
    <row r="97" spans="1:17" x14ac:dyDescent="0.2">
      <c r="A97">
        <v>3200</v>
      </c>
      <c r="B97">
        <v>42.97</v>
      </c>
      <c r="C97">
        <v>43.8</v>
      </c>
      <c r="D97">
        <v>48.71</v>
      </c>
      <c r="E97">
        <v>43.45</v>
      </c>
      <c r="F97">
        <v>43.64</v>
      </c>
      <c r="G97">
        <f t="shared" si="2"/>
        <v>44.513999999999996</v>
      </c>
      <c r="K97">
        <v>3200</v>
      </c>
      <c r="L97">
        <v>53.88</v>
      </c>
      <c r="M97">
        <v>52.88</v>
      </c>
      <c r="N97">
        <v>53.16</v>
      </c>
      <c r="O97">
        <v>53.99</v>
      </c>
      <c r="P97">
        <v>53.99</v>
      </c>
      <c r="Q97">
        <f t="shared" si="3"/>
        <v>53.580000000000005</v>
      </c>
    </row>
    <row r="98" spans="1:17" x14ac:dyDescent="0.2">
      <c r="A98">
        <v>3150</v>
      </c>
      <c r="B98">
        <v>42.93</v>
      </c>
      <c r="C98">
        <v>43.05</v>
      </c>
      <c r="D98">
        <v>48.84</v>
      </c>
      <c r="E98">
        <v>43.12</v>
      </c>
      <c r="F98">
        <v>43.14</v>
      </c>
      <c r="G98">
        <f t="shared" si="2"/>
        <v>44.215999999999994</v>
      </c>
      <c r="K98">
        <v>3150</v>
      </c>
      <c r="L98">
        <v>53.21</v>
      </c>
      <c r="M98">
        <v>53.4</v>
      </c>
      <c r="N98">
        <v>52.72</v>
      </c>
      <c r="O98">
        <v>53.23</v>
      </c>
      <c r="P98">
        <v>53.23</v>
      </c>
      <c r="Q98">
        <f t="shared" si="3"/>
        <v>53.157999999999994</v>
      </c>
    </row>
    <row r="99" spans="1:17" x14ac:dyDescent="0.2">
      <c r="A99">
        <v>3100</v>
      </c>
      <c r="B99">
        <v>43.65</v>
      </c>
      <c r="C99">
        <v>43.82</v>
      </c>
      <c r="D99">
        <v>48.76</v>
      </c>
      <c r="E99">
        <v>43.48</v>
      </c>
      <c r="F99">
        <v>43.56</v>
      </c>
      <c r="G99">
        <f t="shared" si="2"/>
        <v>44.653999999999996</v>
      </c>
      <c r="K99">
        <v>3100</v>
      </c>
      <c r="L99">
        <v>49.24</v>
      </c>
      <c r="M99">
        <v>48.32</v>
      </c>
      <c r="N99">
        <v>48.01</v>
      </c>
      <c r="O99">
        <v>49.3</v>
      </c>
      <c r="P99">
        <v>49.3</v>
      </c>
      <c r="Q99">
        <f t="shared" si="3"/>
        <v>48.834000000000003</v>
      </c>
    </row>
    <row r="100" spans="1:17" x14ac:dyDescent="0.2">
      <c r="A100">
        <v>3050</v>
      </c>
      <c r="B100">
        <v>37.74</v>
      </c>
      <c r="C100">
        <v>37.659999999999997</v>
      </c>
      <c r="D100">
        <v>43.62</v>
      </c>
      <c r="E100">
        <v>38.54</v>
      </c>
      <c r="F100">
        <v>39.119999999999997</v>
      </c>
      <c r="G100">
        <f t="shared" si="2"/>
        <v>39.335999999999999</v>
      </c>
      <c r="K100">
        <v>3050</v>
      </c>
      <c r="L100">
        <v>48.24</v>
      </c>
      <c r="M100">
        <v>48.31</v>
      </c>
      <c r="N100">
        <v>47.61</v>
      </c>
      <c r="O100">
        <v>47.98</v>
      </c>
      <c r="P100">
        <v>47.98</v>
      </c>
      <c r="Q100">
        <f t="shared" si="3"/>
        <v>48.024000000000001</v>
      </c>
    </row>
    <row r="101" spans="1:17" x14ac:dyDescent="0.2">
      <c r="A101">
        <v>3000</v>
      </c>
      <c r="B101">
        <v>38.119999999999997</v>
      </c>
      <c r="C101">
        <v>38.15</v>
      </c>
      <c r="D101">
        <v>43.25</v>
      </c>
      <c r="E101">
        <v>38.01</v>
      </c>
      <c r="F101">
        <v>37.81</v>
      </c>
      <c r="G101">
        <f t="shared" si="2"/>
        <v>39.067999999999998</v>
      </c>
      <c r="K101">
        <v>3000</v>
      </c>
      <c r="L101">
        <v>48.64</v>
      </c>
      <c r="M101">
        <v>47.99</v>
      </c>
      <c r="N101">
        <v>48.03</v>
      </c>
      <c r="O101">
        <v>48.59</v>
      </c>
      <c r="P101">
        <v>48.59</v>
      </c>
      <c r="Q101">
        <f t="shared" si="3"/>
        <v>48.368000000000002</v>
      </c>
    </row>
    <row r="102" spans="1:17" x14ac:dyDescent="0.2">
      <c r="A102">
        <v>2950</v>
      </c>
      <c r="B102">
        <v>37.9</v>
      </c>
      <c r="C102">
        <v>37.74</v>
      </c>
      <c r="D102">
        <v>43.34</v>
      </c>
      <c r="E102">
        <v>38.369999999999997</v>
      </c>
      <c r="F102">
        <v>38.14</v>
      </c>
      <c r="G102">
        <f t="shared" si="2"/>
        <v>39.097999999999999</v>
      </c>
      <c r="K102">
        <v>2950</v>
      </c>
      <c r="L102">
        <v>48.36</v>
      </c>
      <c r="M102">
        <v>48.18</v>
      </c>
      <c r="N102">
        <v>47.86</v>
      </c>
      <c r="O102">
        <v>48.39</v>
      </c>
      <c r="P102">
        <v>48.39</v>
      </c>
      <c r="Q102">
        <f t="shared" si="3"/>
        <v>48.23599999999999</v>
      </c>
    </row>
    <row r="103" spans="1:17" x14ac:dyDescent="0.2">
      <c r="A103">
        <v>2900</v>
      </c>
      <c r="B103">
        <v>38.369999999999997</v>
      </c>
      <c r="C103">
        <v>38.35</v>
      </c>
      <c r="D103">
        <v>43.2</v>
      </c>
      <c r="E103">
        <v>38.020000000000003</v>
      </c>
      <c r="F103">
        <v>38.35</v>
      </c>
      <c r="G103">
        <f t="shared" si="2"/>
        <v>39.257999999999996</v>
      </c>
      <c r="K103">
        <v>2900</v>
      </c>
      <c r="L103">
        <v>48.9</v>
      </c>
      <c r="M103">
        <v>48.72</v>
      </c>
      <c r="N103">
        <v>48.53</v>
      </c>
      <c r="O103">
        <v>48.88</v>
      </c>
      <c r="P103">
        <v>48.88</v>
      </c>
      <c r="Q103">
        <f t="shared" si="3"/>
        <v>48.781999999999996</v>
      </c>
    </row>
    <row r="104" spans="1:17" x14ac:dyDescent="0.2">
      <c r="A104">
        <v>2850</v>
      </c>
      <c r="B104">
        <v>37.92</v>
      </c>
      <c r="C104">
        <v>38.04</v>
      </c>
      <c r="D104">
        <v>43.52</v>
      </c>
      <c r="E104">
        <v>38.6</v>
      </c>
      <c r="F104">
        <v>38.049999999999997</v>
      </c>
      <c r="G104">
        <f t="shared" si="2"/>
        <v>39.225999999999999</v>
      </c>
      <c r="K104">
        <v>2850</v>
      </c>
      <c r="L104">
        <v>44.24</v>
      </c>
      <c r="M104">
        <v>43.55</v>
      </c>
      <c r="N104">
        <v>43.96</v>
      </c>
      <c r="O104">
        <v>46.19</v>
      </c>
      <c r="P104">
        <v>46.19</v>
      </c>
      <c r="Q104">
        <f t="shared" si="3"/>
        <v>44.826000000000001</v>
      </c>
    </row>
    <row r="105" spans="1:17" x14ac:dyDescent="0.2">
      <c r="A105">
        <v>2800</v>
      </c>
      <c r="B105">
        <v>33.22</v>
      </c>
      <c r="C105">
        <v>33.15</v>
      </c>
      <c r="D105">
        <v>38.75</v>
      </c>
      <c r="E105">
        <v>33</v>
      </c>
      <c r="F105">
        <v>33.14</v>
      </c>
      <c r="G105">
        <f t="shared" si="2"/>
        <v>34.251999999999995</v>
      </c>
      <c r="K105">
        <v>2800</v>
      </c>
      <c r="L105">
        <v>43.58</v>
      </c>
      <c r="M105">
        <v>43.71</v>
      </c>
      <c r="N105">
        <v>42.96</v>
      </c>
      <c r="O105">
        <v>43.6</v>
      </c>
      <c r="P105">
        <v>43.6</v>
      </c>
      <c r="Q105">
        <f t="shared" si="3"/>
        <v>43.489999999999995</v>
      </c>
    </row>
    <row r="106" spans="1:17" x14ac:dyDescent="0.2">
      <c r="A106">
        <v>2750</v>
      </c>
      <c r="B106">
        <v>27.43</v>
      </c>
      <c r="C106">
        <v>28</v>
      </c>
      <c r="D106">
        <v>32.94</v>
      </c>
      <c r="E106">
        <v>27.82</v>
      </c>
      <c r="F106">
        <v>28.04</v>
      </c>
      <c r="G106">
        <f t="shared" si="2"/>
        <v>28.845999999999997</v>
      </c>
      <c r="K106">
        <v>2750</v>
      </c>
      <c r="L106">
        <v>38.53</v>
      </c>
      <c r="M106">
        <v>38</v>
      </c>
      <c r="N106">
        <v>38.130000000000003</v>
      </c>
      <c r="O106">
        <v>37.840000000000003</v>
      </c>
      <c r="P106">
        <v>37.840000000000003</v>
      </c>
      <c r="Q106">
        <f t="shared" si="3"/>
        <v>38.067999999999998</v>
      </c>
    </row>
    <row r="107" spans="1:17" x14ac:dyDescent="0.2">
      <c r="A107">
        <v>2700</v>
      </c>
      <c r="B107">
        <v>27.89</v>
      </c>
      <c r="C107">
        <v>27.73</v>
      </c>
      <c r="D107">
        <v>33.56</v>
      </c>
      <c r="E107">
        <v>28.04</v>
      </c>
      <c r="F107">
        <v>27.89</v>
      </c>
      <c r="G107">
        <f t="shared" si="2"/>
        <v>29.022000000000002</v>
      </c>
      <c r="K107">
        <v>2700</v>
      </c>
      <c r="L107">
        <v>38.47</v>
      </c>
      <c r="M107">
        <v>38.42</v>
      </c>
      <c r="N107">
        <v>37.909999999999997</v>
      </c>
      <c r="O107">
        <v>38.42</v>
      </c>
      <c r="P107">
        <v>38.42</v>
      </c>
      <c r="Q107">
        <f t="shared" si="3"/>
        <v>38.327999999999996</v>
      </c>
    </row>
    <row r="108" spans="1:17" x14ac:dyDescent="0.2">
      <c r="A108">
        <v>2650</v>
      </c>
      <c r="B108">
        <v>27.8</v>
      </c>
      <c r="C108">
        <v>28.24</v>
      </c>
      <c r="D108">
        <v>33.14</v>
      </c>
      <c r="E108">
        <v>28.05</v>
      </c>
      <c r="F108">
        <v>28.3</v>
      </c>
      <c r="G108">
        <f t="shared" si="2"/>
        <v>29.106000000000002</v>
      </c>
      <c r="K108">
        <v>2650</v>
      </c>
      <c r="L108">
        <v>39.07</v>
      </c>
      <c r="M108">
        <v>38.299999999999997</v>
      </c>
      <c r="N108">
        <v>38.33</v>
      </c>
      <c r="O108">
        <v>38.880000000000003</v>
      </c>
      <c r="P108">
        <v>38.880000000000003</v>
      </c>
      <c r="Q108">
        <f t="shared" si="3"/>
        <v>38.692</v>
      </c>
    </row>
    <row r="109" spans="1:17" x14ac:dyDescent="0.2">
      <c r="A109">
        <v>2600</v>
      </c>
      <c r="B109">
        <v>27.86</v>
      </c>
      <c r="C109">
        <v>27.89</v>
      </c>
      <c r="D109">
        <v>33.49</v>
      </c>
      <c r="E109">
        <v>28.47</v>
      </c>
      <c r="F109">
        <v>28.05</v>
      </c>
      <c r="G109">
        <f t="shared" si="2"/>
        <v>29.152000000000005</v>
      </c>
      <c r="K109">
        <v>2600</v>
      </c>
      <c r="L109">
        <v>37.93</v>
      </c>
      <c r="M109">
        <v>36.92</v>
      </c>
      <c r="N109">
        <v>37.6</v>
      </c>
      <c r="O109">
        <v>38.729999999999997</v>
      </c>
      <c r="P109">
        <v>38.729999999999997</v>
      </c>
      <c r="Q109">
        <f t="shared" si="3"/>
        <v>37.981999999999992</v>
      </c>
    </row>
    <row r="110" spans="1:17" x14ac:dyDescent="0.2">
      <c r="A110">
        <v>2550</v>
      </c>
      <c r="B110">
        <v>28.2</v>
      </c>
      <c r="C110">
        <v>28.24</v>
      </c>
      <c r="D110">
        <v>28.9</v>
      </c>
      <c r="E110">
        <v>28.07</v>
      </c>
      <c r="F110">
        <v>28.21</v>
      </c>
      <c r="G110">
        <f t="shared" si="2"/>
        <v>28.324000000000002</v>
      </c>
      <c r="K110">
        <v>2550</v>
      </c>
      <c r="L110">
        <v>33.700000000000003</v>
      </c>
      <c r="M110">
        <v>33.78</v>
      </c>
      <c r="N110">
        <v>33.229999999999997</v>
      </c>
      <c r="O110">
        <v>33.479999999999997</v>
      </c>
      <c r="P110">
        <v>33.479999999999997</v>
      </c>
      <c r="Q110">
        <f t="shared" si="3"/>
        <v>33.533999999999999</v>
      </c>
    </row>
    <row r="111" spans="1:17" x14ac:dyDescent="0.2">
      <c r="A111">
        <v>2500</v>
      </c>
      <c r="B111">
        <v>23.75</v>
      </c>
      <c r="C111">
        <v>23.51</v>
      </c>
      <c r="D111">
        <v>25.09</v>
      </c>
      <c r="E111">
        <v>24.18</v>
      </c>
      <c r="F111">
        <v>23.69</v>
      </c>
      <c r="G111">
        <f t="shared" si="2"/>
        <v>24.044</v>
      </c>
      <c r="K111">
        <v>2500</v>
      </c>
      <c r="L111">
        <v>28.22</v>
      </c>
      <c r="M111">
        <v>28.11</v>
      </c>
      <c r="N111">
        <v>27.93</v>
      </c>
      <c r="O111">
        <v>28.35</v>
      </c>
      <c r="P111">
        <v>28.35</v>
      </c>
      <c r="Q111">
        <f t="shared" si="3"/>
        <v>28.191999999999997</v>
      </c>
    </row>
    <row r="112" spans="1:17" x14ac:dyDescent="0.2">
      <c r="A112">
        <v>2450</v>
      </c>
      <c r="B112">
        <v>23.06</v>
      </c>
      <c r="C112">
        <v>23.22</v>
      </c>
      <c r="D112">
        <v>23.41</v>
      </c>
      <c r="E112">
        <v>23.65</v>
      </c>
      <c r="F112">
        <v>23.27</v>
      </c>
      <c r="G112">
        <f t="shared" si="2"/>
        <v>23.321999999999999</v>
      </c>
      <c r="K112">
        <v>2450</v>
      </c>
      <c r="L112">
        <v>28.38</v>
      </c>
      <c r="M112">
        <v>28.43</v>
      </c>
      <c r="N112">
        <v>28.18</v>
      </c>
      <c r="O112">
        <v>28.4</v>
      </c>
      <c r="P112">
        <v>28.4</v>
      </c>
      <c r="Q112">
        <f t="shared" si="3"/>
        <v>28.358000000000004</v>
      </c>
    </row>
    <row r="113" spans="1:17" x14ac:dyDescent="0.2">
      <c r="A113">
        <v>2400</v>
      </c>
      <c r="B113">
        <v>23.55</v>
      </c>
      <c r="C113">
        <v>23.33</v>
      </c>
      <c r="D113">
        <v>23.33</v>
      </c>
      <c r="E113">
        <v>23.33</v>
      </c>
      <c r="F113">
        <v>23.4</v>
      </c>
      <c r="G113">
        <f t="shared" si="2"/>
        <v>23.387999999999998</v>
      </c>
      <c r="K113">
        <v>2400</v>
      </c>
      <c r="L113">
        <v>28.58</v>
      </c>
      <c r="M113">
        <v>28.72</v>
      </c>
      <c r="N113">
        <v>28.37</v>
      </c>
      <c r="O113">
        <v>28.74</v>
      </c>
      <c r="P113">
        <v>28.74</v>
      </c>
      <c r="Q113">
        <f t="shared" si="3"/>
        <v>28.630000000000003</v>
      </c>
    </row>
    <row r="114" spans="1:17" x14ac:dyDescent="0.2">
      <c r="A114">
        <v>2350</v>
      </c>
      <c r="B114">
        <v>23.02</v>
      </c>
      <c r="C114">
        <v>22.64</v>
      </c>
      <c r="D114">
        <v>23.29</v>
      </c>
      <c r="E114">
        <v>23.51</v>
      </c>
      <c r="F114">
        <v>23.13</v>
      </c>
      <c r="G114">
        <f t="shared" si="2"/>
        <v>23.117999999999999</v>
      </c>
      <c r="K114">
        <v>2350</v>
      </c>
      <c r="L114">
        <v>23.16</v>
      </c>
      <c r="M114">
        <v>23.13</v>
      </c>
      <c r="N114">
        <v>23.01</v>
      </c>
      <c r="O114">
        <v>23.45</v>
      </c>
      <c r="P114">
        <v>23.45</v>
      </c>
      <c r="Q114">
        <f t="shared" si="3"/>
        <v>23.240000000000002</v>
      </c>
    </row>
    <row r="115" spans="1:17" x14ac:dyDescent="0.2">
      <c r="A115">
        <v>2300</v>
      </c>
      <c r="B115">
        <v>19.46</v>
      </c>
      <c r="C115">
        <v>19.059999999999999</v>
      </c>
      <c r="D115">
        <v>19.7</v>
      </c>
      <c r="E115">
        <v>19.23</v>
      </c>
      <c r="F115">
        <v>19.2</v>
      </c>
      <c r="G115">
        <f t="shared" si="2"/>
        <v>19.330000000000002</v>
      </c>
      <c r="K115">
        <v>2300</v>
      </c>
      <c r="L115">
        <v>23.43</v>
      </c>
      <c r="M115">
        <v>23.21</v>
      </c>
      <c r="N115">
        <v>22.9</v>
      </c>
      <c r="O115">
        <v>23.5</v>
      </c>
      <c r="P115">
        <v>23.5</v>
      </c>
      <c r="Q115">
        <f t="shared" si="3"/>
        <v>23.308</v>
      </c>
    </row>
    <row r="116" spans="1:17" x14ac:dyDescent="0.2">
      <c r="A116">
        <v>2250</v>
      </c>
      <c r="B116">
        <v>16.98</v>
      </c>
      <c r="C116">
        <v>16.850000000000001</v>
      </c>
      <c r="D116">
        <v>19.09</v>
      </c>
      <c r="E116">
        <v>17.32</v>
      </c>
      <c r="F116">
        <v>17.600000000000001</v>
      </c>
      <c r="G116">
        <f t="shared" si="2"/>
        <v>17.568000000000001</v>
      </c>
      <c r="K116">
        <v>2250</v>
      </c>
      <c r="L116">
        <v>23.25</v>
      </c>
      <c r="M116">
        <v>23</v>
      </c>
      <c r="N116">
        <v>22.78</v>
      </c>
      <c r="O116">
        <v>23.29</v>
      </c>
      <c r="P116">
        <v>23.29</v>
      </c>
      <c r="Q116">
        <f t="shared" si="3"/>
        <v>23.121999999999996</v>
      </c>
    </row>
    <row r="117" spans="1:17" x14ac:dyDescent="0.2">
      <c r="A117">
        <v>2200</v>
      </c>
      <c r="B117">
        <v>17.55</v>
      </c>
      <c r="C117">
        <v>17.32</v>
      </c>
      <c r="D117">
        <v>19.75</v>
      </c>
      <c r="E117">
        <v>17.260000000000002</v>
      </c>
      <c r="F117">
        <v>17.36</v>
      </c>
      <c r="G117">
        <f t="shared" si="2"/>
        <v>17.848000000000003</v>
      </c>
      <c r="K117">
        <v>2200</v>
      </c>
      <c r="L117">
        <v>23.45</v>
      </c>
      <c r="M117">
        <v>23.4</v>
      </c>
      <c r="N117">
        <v>22.9</v>
      </c>
      <c r="O117">
        <v>23.66</v>
      </c>
      <c r="P117">
        <v>23.66</v>
      </c>
      <c r="Q117">
        <f t="shared" si="3"/>
        <v>23.413999999999998</v>
      </c>
    </row>
    <row r="118" spans="1:17" x14ac:dyDescent="0.2">
      <c r="A118">
        <v>2150</v>
      </c>
      <c r="B118">
        <v>17.34</v>
      </c>
      <c r="C118">
        <v>17.68</v>
      </c>
      <c r="D118">
        <v>19.29</v>
      </c>
      <c r="E118">
        <v>17.39</v>
      </c>
      <c r="F118">
        <v>17.71</v>
      </c>
      <c r="G118">
        <f t="shared" si="2"/>
        <v>17.881999999999998</v>
      </c>
      <c r="K118">
        <v>2150</v>
      </c>
      <c r="L118">
        <v>24.02</v>
      </c>
      <c r="M118">
        <v>23.1</v>
      </c>
      <c r="N118">
        <v>23.52</v>
      </c>
      <c r="O118">
        <v>24.08</v>
      </c>
      <c r="P118">
        <v>24.08</v>
      </c>
      <c r="Q118">
        <f t="shared" si="3"/>
        <v>23.759999999999998</v>
      </c>
    </row>
    <row r="119" spans="1:17" x14ac:dyDescent="0.2">
      <c r="A119">
        <v>2100</v>
      </c>
      <c r="B119">
        <v>17.48</v>
      </c>
      <c r="C119">
        <v>17.45</v>
      </c>
      <c r="D119">
        <v>19.52</v>
      </c>
      <c r="E119">
        <v>17.95</v>
      </c>
      <c r="F119">
        <v>17.440000000000001</v>
      </c>
      <c r="G119">
        <f t="shared" si="2"/>
        <v>17.968</v>
      </c>
      <c r="K119">
        <v>2100</v>
      </c>
      <c r="L119">
        <v>23.37</v>
      </c>
      <c r="M119">
        <v>23.29</v>
      </c>
      <c r="N119">
        <v>22.84</v>
      </c>
      <c r="O119">
        <v>23.53</v>
      </c>
      <c r="P119">
        <v>23.53</v>
      </c>
      <c r="Q119">
        <f t="shared" si="3"/>
        <v>23.312000000000001</v>
      </c>
    </row>
    <row r="120" spans="1:17" x14ac:dyDescent="0.2">
      <c r="A120">
        <v>2050</v>
      </c>
      <c r="B120">
        <v>19.82</v>
      </c>
      <c r="C120">
        <v>19.5</v>
      </c>
      <c r="D120">
        <v>19.77</v>
      </c>
      <c r="E120">
        <v>19.25</v>
      </c>
      <c r="F120">
        <v>19.420000000000002</v>
      </c>
      <c r="G120">
        <f t="shared" si="2"/>
        <v>19.552</v>
      </c>
      <c r="K120">
        <v>2050</v>
      </c>
      <c r="L120">
        <v>28.75</v>
      </c>
      <c r="M120">
        <v>29.01</v>
      </c>
      <c r="N120">
        <v>28.22</v>
      </c>
      <c r="O120">
        <v>28.79</v>
      </c>
      <c r="P120">
        <v>28.79</v>
      </c>
      <c r="Q120">
        <f t="shared" si="3"/>
        <v>28.712</v>
      </c>
    </row>
    <row r="121" spans="1:17" x14ac:dyDescent="0.2">
      <c r="A121">
        <v>2000</v>
      </c>
      <c r="B121">
        <v>19.46</v>
      </c>
      <c r="C121">
        <v>19.989999999999998</v>
      </c>
      <c r="D121">
        <v>19.34</v>
      </c>
      <c r="E121">
        <v>19.75</v>
      </c>
      <c r="F121">
        <v>19.899999999999999</v>
      </c>
      <c r="G121">
        <f t="shared" si="2"/>
        <v>19.687999999999999</v>
      </c>
      <c r="K121">
        <v>2000</v>
      </c>
      <c r="L121">
        <v>29.29</v>
      </c>
      <c r="M121">
        <v>28.57</v>
      </c>
      <c r="N121">
        <v>28.74</v>
      </c>
      <c r="O121">
        <v>28.63</v>
      </c>
      <c r="P121">
        <v>28.63</v>
      </c>
      <c r="Q121">
        <f t="shared" si="3"/>
        <v>28.771999999999998</v>
      </c>
    </row>
    <row r="122" spans="1:17" x14ac:dyDescent="0.2">
      <c r="A122">
        <v>1950</v>
      </c>
      <c r="B122">
        <v>19.579999999999998</v>
      </c>
      <c r="C122">
        <v>19.32</v>
      </c>
      <c r="D122">
        <v>19.649999999999999</v>
      </c>
      <c r="E122">
        <v>19.38</v>
      </c>
      <c r="F122">
        <v>19.71</v>
      </c>
      <c r="G122">
        <f t="shared" si="2"/>
        <v>19.527999999999999</v>
      </c>
      <c r="K122">
        <v>1950</v>
      </c>
      <c r="L122">
        <v>28.91</v>
      </c>
      <c r="M122">
        <v>28.92</v>
      </c>
      <c r="N122">
        <v>28.72</v>
      </c>
      <c r="O122">
        <v>28.77</v>
      </c>
      <c r="P122">
        <v>28.77</v>
      </c>
      <c r="Q122">
        <f t="shared" si="3"/>
        <v>28.818000000000001</v>
      </c>
    </row>
    <row r="123" spans="1:17" x14ac:dyDescent="0.2">
      <c r="A123">
        <v>1900</v>
      </c>
      <c r="B123">
        <v>19.79</v>
      </c>
      <c r="C123">
        <v>19.88</v>
      </c>
      <c r="D123">
        <v>20.65</v>
      </c>
      <c r="E123">
        <v>19.55</v>
      </c>
      <c r="F123">
        <v>19.8</v>
      </c>
      <c r="G123">
        <f t="shared" si="2"/>
        <v>19.934000000000001</v>
      </c>
      <c r="K123">
        <v>1900</v>
      </c>
      <c r="L123">
        <v>29.04</v>
      </c>
      <c r="M123">
        <v>28.92</v>
      </c>
      <c r="N123">
        <v>28.8</v>
      </c>
      <c r="O123">
        <v>29.1</v>
      </c>
      <c r="P123">
        <v>29.1</v>
      </c>
      <c r="Q123">
        <f t="shared" si="3"/>
        <v>28.992000000000001</v>
      </c>
    </row>
    <row r="124" spans="1:17" x14ac:dyDescent="0.2">
      <c r="A124">
        <v>1850</v>
      </c>
      <c r="B124">
        <v>19.329999999999998</v>
      </c>
      <c r="C124">
        <v>19.36</v>
      </c>
      <c r="D124">
        <v>23.63</v>
      </c>
      <c r="E124">
        <v>19.75</v>
      </c>
      <c r="F124">
        <v>20.010000000000002</v>
      </c>
      <c r="G124">
        <f t="shared" si="2"/>
        <v>20.416</v>
      </c>
      <c r="K124">
        <v>1850</v>
      </c>
      <c r="L124">
        <v>32.44</v>
      </c>
      <c r="M124">
        <v>33.72</v>
      </c>
      <c r="N124">
        <v>33.36</v>
      </c>
      <c r="O124">
        <v>31.45</v>
      </c>
      <c r="P124">
        <v>31.45</v>
      </c>
      <c r="Q124">
        <f t="shared" si="3"/>
        <v>32.483999999999995</v>
      </c>
    </row>
    <row r="125" spans="1:17" x14ac:dyDescent="0.2">
      <c r="A125">
        <v>1800</v>
      </c>
      <c r="B125">
        <v>23.55</v>
      </c>
      <c r="C125">
        <v>23.44</v>
      </c>
      <c r="D125">
        <v>23.7</v>
      </c>
      <c r="E125">
        <v>23.34</v>
      </c>
      <c r="F125">
        <v>23.49</v>
      </c>
      <c r="G125">
        <f t="shared" si="2"/>
        <v>23.503999999999998</v>
      </c>
      <c r="K125">
        <v>1800</v>
      </c>
      <c r="L125">
        <v>33.909999999999997</v>
      </c>
      <c r="M125">
        <v>33.85</v>
      </c>
      <c r="N125">
        <v>33.6</v>
      </c>
      <c r="O125">
        <v>34.03</v>
      </c>
      <c r="P125">
        <v>34.03</v>
      </c>
      <c r="Q125">
        <f t="shared" si="3"/>
        <v>33.884</v>
      </c>
    </row>
    <row r="126" spans="1:17" x14ac:dyDescent="0.2">
      <c r="A126">
        <v>1750</v>
      </c>
      <c r="B126">
        <v>23.9</v>
      </c>
      <c r="C126">
        <v>23.73</v>
      </c>
      <c r="D126">
        <v>23.36</v>
      </c>
      <c r="E126">
        <v>23.43</v>
      </c>
      <c r="F126">
        <v>23.67</v>
      </c>
      <c r="G126">
        <f t="shared" si="2"/>
        <v>23.617999999999999</v>
      </c>
      <c r="K126">
        <v>1750</v>
      </c>
      <c r="L126">
        <v>34.25</v>
      </c>
      <c r="M126">
        <v>34.369999999999997</v>
      </c>
      <c r="N126">
        <v>33.97</v>
      </c>
      <c r="O126">
        <v>34.340000000000003</v>
      </c>
      <c r="P126">
        <v>34.340000000000003</v>
      </c>
      <c r="Q126">
        <f t="shared" si="3"/>
        <v>34.254000000000005</v>
      </c>
    </row>
    <row r="127" spans="1:17" x14ac:dyDescent="0.2">
      <c r="A127">
        <v>1700</v>
      </c>
      <c r="B127">
        <v>23.41</v>
      </c>
      <c r="C127">
        <v>23.28</v>
      </c>
      <c r="D127">
        <v>23.45</v>
      </c>
      <c r="E127">
        <v>23.71</v>
      </c>
      <c r="F127">
        <v>24.08</v>
      </c>
      <c r="G127">
        <f t="shared" si="2"/>
        <v>23.585999999999999</v>
      </c>
      <c r="K127">
        <v>1700</v>
      </c>
      <c r="L127">
        <v>33.85</v>
      </c>
      <c r="M127">
        <v>33.61</v>
      </c>
      <c r="N127">
        <v>33.619999999999997</v>
      </c>
      <c r="O127">
        <v>33.79</v>
      </c>
      <c r="P127">
        <v>33.79</v>
      </c>
      <c r="Q127">
        <f t="shared" si="3"/>
        <v>33.731999999999999</v>
      </c>
    </row>
    <row r="128" spans="1:17" x14ac:dyDescent="0.2">
      <c r="A128">
        <v>1650</v>
      </c>
      <c r="B128">
        <v>23.66</v>
      </c>
      <c r="C128">
        <v>24.73</v>
      </c>
      <c r="D128">
        <v>28.68</v>
      </c>
      <c r="E128">
        <v>23.37</v>
      </c>
      <c r="F128">
        <v>23.44</v>
      </c>
      <c r="G128">
        <f t="shared" si="2"/>
        <v>24.776</v>
      </c>
      <c r="K128">
        <v>1650</v>
      </c>
      <c r="L128">
        <v>39.44</v>
      </c>
      <c r="M128">
        <v>39.450000000000003</v>
      </c>
      <c r="N128">
        <v>39.24</v>
      </c>
      <c r="O128">
        <v>39.33</v>
      </c>
      <c r="P128">
        <v>39.33</v>
      </c>
      <c r="Q128">
        <f t="shared" si="3"/>
        <v>39.35799999999999</v>
      </c>
    </row>
    <row r="129" spans="1:17" x14ac:dyDescent="0.2">
      <c r="A129">
        <v>1600</v>
      </c>
      <c r="B129">
        <v>28.66</v>
      </c>
      <c r="C129">
        <v>29.02</v>
      </c>
      <c r="D129">
        <v>31.7</v>
      </c>
      <c r="E129">
        <v>28.72</v>
      </c>
      <c r="F129">
        <v>29.03</v>
      </c>
      <c r="G129">
        <f t="shared" si="2"/>
        <v>29.425999999999998</v>
      </c>
      <c r="K129">
        <v>1600</v>
      </c>
      <c r="L129">
        <v>39.869999999999997</v>
      </c>
      <c r="M129">
        <v>39.32</v>
      </c>
      <c r="N129">
        <v>39.49</v>
      </c>
      <c r="O129">
        <v>39.85</v>
      </c>
      <c r="P129">
        <v>39.85</v>
      </c>
      <c r="Q129">
        <f t="shared" si="3"/>
        <v>39.676000000000002</v>
      </c>
    </row>
    <row r="130" spans="1:17" x14ac:dyDescent="0.2">
      <c r="A130">
        <v>1550</v>
      </c>
      <c r="B130">
        <v>29.09</v>
      </c>
      <c r="C130">
        <v>29.09</v>
      </c>
      <c r="D130">
        <v>34.69</v>
      </c>
      <c r="E130">
        <v>29.7</v>
      </c>
      <c r="F130">
        <v>29.26</v>
      </c>
      <c r="G130">
        <f t="shared" ref="G130:G161" si="4">AVERAGE(B130:F130)</f>
        <v>30.366000000000003</v>
      </c>
      <c r="K130">
        <v>1550</v>
      </c>
      <c r="L130">
        <v>39.72</v>
      </c>
      <c r="M130">
        <v>39.71</v>
      </c>
      <c r="N130">
        <v>39.49</v>
      </c>
      <c r="O130">
        <v>39.75</v>
      </c>
      <c r="P130">
        <v>39.75</v>
      </c>
      <c r="Q130">
        <f t="shared" ref="Q130:Q161" si="5">AVERAGE(L130:P130)</f>
        <v>39.684000000000005</v>
      </c>
    </row>
    <row r="131" spans="1:17" x14ac:dyDescent="0.2">
      <c r="A131">
        <v>1500</v>
      </c>
      <c r="B131">
        <v>29.53</v>
      </c>
      <c r="C131">
        <v>29.34</v>
      </c>
      <c r="D131">
        <v>34.46</v>
      </c>
      <c r="E131">
        <v>29.33</v>
      </c>
      <c r="F131">
        <v>29.37</v>
      </c>
      <c r="G131">
        <f t="shared" si="4"/>
        <v>30.405999999999999</v>
      </c>
      <c r="K131">
        <v>1500</v>
      </c>
      <c r="L131">
        <v>40.15</v>
      </c>
      <c r="M131">
        <v>40.18</v>
      </c>
      <c r="N131">
        <v>39.61</v>
      </c>
      <c r="O131">
        <v>40.04</v>
      </c>
      <c r="P131">
        <v>40.04</v>
      </c>
      <c r="Q131">
        <f t="shared" si="5"/>
        <v>40.003999999999998</v>
      </c>
    </row>
    <row r="132" spans="1:17" x14ac:dyDescent="0.2">
      <c r="A132">
        <v>1450</v>
      </c>
      <c r="B132">
        <v>28.95</v>
      </c>
      <c r="C132">
        <v>28.91</v>
      </c>
      <c r="D132">
        <v>34.56</v>
      </c>
      <c r="E132">
        <v>29.7</v>
      </c>
      <c r="F132">
        <v>29.16</v>
      </c>
      <c r="G132">
        <f t="shared" si="4"/>
        <v>30.256</v>
      </c>
      <c r="K132">
        <v>1450</v>
      </c>
      <c r="L132">
        <v>39.619999999999997</v>
      </c>
      <c r="M132">
        <v>39.67</v>
      </c>
      <c r="N132">
        <v>39.24</v>
      </c>
      <c r="O132">
        <v>39.85</v>
      </c>
      <c r="P132">
        <v>39.85</v>
      </c>
      <c r="Q132">
        <f t="shared" si="5"/>
        <v>39.646000000000001</v>
      </c>
    </row>
    <row r="133" spans="1:17" x14ac:dyDescent="0.2">
      <c r="A133">
        <v>1400</v>
      </c>
      <c r="B133">
        <v>29.01</v>
      </c>
      <c r="C133">
        <v>28.85</v>
      </c>
      <c r="D133">
        <v>34.82</v>
      </c>
      <c r="E133">
        <v>29.14</v>
      </c>
      <c r="F133">
        <v>29.01</v>
      </c>
      <c r="G133">
        <f t="shared" si="4"/>
        <v>30.166000000000004</v>
      </c>
      <c r="K133">
        <v>1400</v>
      </c>
      <c r="L133">
        <v>40.33</v>
      </c>
      <c r="M133">
        <v>41.64</v>
      </c>
      <c r="N133">
        <v>40.44</v>
      </c>
      <c r="O133">
        <v>39.72</v>
      </c>
      <c r="P133">
        <v>39.72</v>
      </c>
      <c r="Q133">
        <f t="shared" si="5"/>
        <v>40.369999999999997</v>
      </c>
    </row>
    <row r="134" spans="1:17" x14ac:dyDescent="0.2">
      <c r="A134">
        <v>1350</v>
      </c>
      <c r="B134">
        <v>33.57</v>
      </c>
      <c r="C134">
        <v>34.24</v>
      </c>
      <c r="D134">
        <v>39.36</v>
      </c>
      <c r="E134">
        <v>33.96</v>
      </c>
      <c r="F134">
        <v>34.08</v>
      </c>
      <c r="G134">
        <f t="shared" si="4"/>
        <v>35.041999999999994</v>
      </c>
      <c r="K134">
        <v>1350</v>
      </c>
      <c r="L134">
        <v>45.1</v>
      </c>
      <c r="M134">
        <v>44.31</v>
      </c>
      <c r="N134">
        <v>44.86</v>
      </c>
      <c r="O134">
        <v>44.35</v>
      </c>
      <c r="P134">
        <v>44.35</v>
      </c>
      <c r="Q134">
        <f t="shared" si="5"/>
        <v>44.593999999999994</v>
      </c>
    </row>
    <row r="135" spans="1:17" x14ac:dyDescent="0.2">
      <c r="A135">
        <v>1300</v>
      </c>
      <c r="B135">
        <v>33.97</v>
      </c>
      <c r="C135">
        <v>33.93</v>
      </c>
      <c r="D135">
        <v>39.79</v>
      </c>
      <c r="E135">
        <v>34.549999999999997</v>
      </c>
      <c r="F135">
        <v>33.83</v>
      </c>
      <c r="G135">
        <f t="shared" si="4"/>
        <v>35.213999999999999</v>
      </c>
      <c r="K135">
        <v>1300</v>
      </c>
      <c r="L135">
        <v>44.98</v>
      </c>
      <c r="M135">
        <v>44.92</v>
      </c>
      <c r="N135">
        <v>44.59</v>
      </c>
      <c r="O135">
        <v>45.22</v>
      </c>
      <c r="P135">
        <v>45.22</v>
      </c>
      <c r="Q135">
        <f t="shared" si="5"/>
        <v>44.986000000000004</v>
      </c>
    </row>
    <row r="136" spans="1:17" x14ac:dyDescent="0.2">
      <c r="A136">
        <v>1250</v>
      </c>
      <c r="B136">
        <v>34.22</v>
      </c>
      <c r="C136">
        <v>34.21</v>
      </c>
      <c r="D136">
        <v>39.64</v>
      </c>
      <c r="E136">
        <v>34.159999999999997</v>
      </c>
      <c r="F136">
        <v>34.1</v>
      </c>
      <c r="G136">
        <f t="shared" si="4"/>
        <v>35.266000000000005</v>
      </c>
      <c r="K136">
        <v>1250</v>
      </c>
      <c r="L136">
        <v>45.01</v>
      </c>
      <c r="M136">
        <v>45.02</v>
      </c>
      <c r="N136">
        <v>44.6</v>
      </c>
      <c r="O136">
        <v>45.25</v>
      </c>
      <c r="P136">
        <v>45.25</v>
      </c>
      <c r="Q136">
        <f t="shared" si="5"/>
        <v>45.025999999999996</v>
      </c>
    </row>
    <row r="137" spans="1:17" x14ac:dyDescent="0.2">
      <c r="A137">
        <v>1200</v>
      </c>
      <c r="B137">
        <v>34.01</v>
      </c>
      <c r="C137">
        <v>33.869999999999997</v>
      </c>
      <c r="D137">
        <v>39.56</v>
      </c>
      <c r="E137">
        <v>34.35</v>
      </c>
      <c r="F137">
        <v>34.5</v>
      </c>
      <c r="G137">
        <f t="shared" si="4"/>
        <v>35.257999999999996</v>
      </c>
      <c r="K137">
        <v>1200</v>
      </c>
      <c r="L137">
        <v>45.81</v>
      </c>
      <c r="M137">
        <v>44.81</v>
      </c>
      <c r="N137">
        <v>45.17</v>
      </c>
      <c r="O137">
        <v>44.79</v>
      </c>
      <c r="P137">
        <v>44.79</v>
      </c>
      <c r="Q137">
        <f t="shared" si="5"/>
        <v>45.073999999999998</v>
      </c>
    </row>
    <row r="138" spans="1:17" x14ac:dyDescent="0.2">
      <c r="A138">
        <v>1150</v>
      </c>
      <c r="B138">
        <v>38.94</v>
      </c>
      <c r="C138">
        <v>39.21</v>
      </c>
      <c r="D138">
        <v>40.229999999999997</v>
      </c>
      <c r="E138">
        <v>35.96</v>
      </c>
      <c r="F138">
        <v>37.14</v>
      </c>
      <c r="G138">
        <f t="shared" si="4"/>
        <v>38.296000000000006</v>
      </c>
      <c r="K138">
        <v>1150</v>
      </c>
      <c r="L138">
        <v>45.1</v>
      </c>
      <c r="M138">
        <v>45.29</v>
      </c>
      <c r="N138">
        <v>44.73</v>
      </c>
      <c r="O138">
        <v>45.12</v>
      </c>
      <c r="P138">
        <v>45.12</v>
      </c>
      <c r="Q138">
        <f t="shared" si="5"/>
        <v>45.072000000000003</v>
      </c>
    </row>
    <row r="139" spans="1:17" x14ac:dyDescent="0.2">
      <c r="A139">
        <v>1100</v>
      </c>
      <c r="B139">
        <v>39.83</v>
      </c>
      <c r="C139">
        <v>39.71</v>
      </c>
      <c r="D139">
        <v>39.76</v>
      </c>
      <c r="E139">
        <v>39.659999999999997</v>
      </c>
      <c r="F139">
        <v>39.64</v>
      </c>
      <c r="G139">
        <f t="shared" si="4"/>
        <v>39.719999999999992</v>
      </c>
      <c r="K139">
        <v>1100</v>
      </c>
      <c r="L139">
        <v>50.58</v>
      </c>
      <c r="M139">
        <v>49.9</v>
      </c>
      <c r="N139">
        <v>50.16</v>
      </c>
      <c r="O139">
        <v>50.82</v>
      </c>
      <c r="P139">
        <v>50.82</v>
      </c>
      <c r="Q139">
        <f t="shared" si="5"/>
        <v>50.455999999999996</v>
      </c>
    </row>
    <row r="140" spans="1:17" x14ac:dyDescent="0.2">
      <c r="A140">
        <v>1050</v>
      </c>
      <c r="B140">
        <v>39.229999999999997</v>
      </c>
      <c r="C140">
        <v>39.119999999999997</v>
      </c>
      <c r="D140">
        <v>39.340000000000003</v>
      </c>
      <c r="E140">
        <v>39.68</v>
      </c>
      <c r="F140">
        <v>39.19</v>
      </c>
      <c r="G140">
        <f t="shared" si="4"/>
        <v>39.311999999999998</v>
      </c>
      <c r="K140">
        <v>1050</v>
      </c>
      <c r="L140">
        <v>49.78</v>
      </c>
      <c r="M140">
        <v>49.84</v>
      </c>
      <c r="N140">
        <v>49.54</v>
      </c>
      <c r="O140">
        <v>49.74</v>
      </c>
      <c r="P140">
        <v>49.74</v>
      </c>
      <c r="Q140">
        <f t="shared" si="5"/>
        <v>49.728000000000002</v>
      </c>
    </row>
    <row r="141" spans="1:17" x14ac:dyDescent="0.2">
      <c r="A141">
        <v>1000</v>
      </c>
      <c r="B141">
        <v>39.58</v>
      </c>
      <c r="C141">
        <v>39.32</v>
      </c>
      <c r="D141">
        <v>43.21</v>
      </c>
      <c r="E141">
        <v>39.14</v>
      </c>
      <c r="F141">
        <v>39.57</v>
      </c>
      <c r="G141">
        <f t="shared" si="4"/>
        <v>40.164000000000001</v>
      </c>
      <c r="K141">
        <v>1000</v>
      </c>
      <c r="L141">
        <v>50.36</v>
      </c>
      <c r="M141">
        <v>50.37</v>
      </c>
      <c r="N141">
        <v>49.94</v>
      </c>
      <c r="O141">
        <v>50.49</v>
      </c>
      <c r="P141">
        <v>50.49</v>
      </c>
      <c r="Q141">
        <f t="shared" si="5"/>
        <v>50.33</v>
      </c>
    </row>
    <row r="142" spans="1:17" x14ac:dyDescent="0.2">
      <c r="A142">
        <v>950</v>
      </c>
      <c r="B142">
        <v>39.29</v>
      </c>
      <c r="C142">
        <v>39.56</v>
      </c>
      <c r="D142">
        <v>44.75</v>
      </c>
      <c r="E142">
        <v>39.450000000000003</v>
      </c>
      <c r="F142">
        <v>39.72</v>
      </c>
      <c r="G142">
        <f t="shared" si="4"/>
        <v>40.554000000000002</v>
      </c>
      <c r="K142">
        <v>950</v>
      </c>
      <c r="L142">
        <v>50.27</v>
      </c>
      <c r="M142">
        <v>49.69</v>
      </c>
      <c r="N142">
        <v>49.89</v>
      </c>
      <c r="O142">
        <v>50.04</v>
      </c>
      <c r="P142">
        <v>50.04</v>
      </c>
      <c r="Q142">
        <f t="shared" si="5"/>
        <v>49.986000000000004</v>
      </c>
    </row>
    <row r="143" spans="1:17" x14ac:dyDescent="0.2">
      <c r="A143">
        <v>900</v>
      </c>
      <c r="B143">
        <v>38.83</v>
      </c>
      <c r="C143">
        <v>38.950000000000003</v>
      </c>
      <c r="D143">
        <v>44.43</v>
      </c>
      <c r="E143">
        <v>39.39</v>
      </c>
      <c r="F143">
        <v>38.99</v>
      </c>
      <c r="G143">
        <f t="shared" si="4"/>
        <v>40.118000000000009</v>
      </c>
      <c r="K143">
        <v>900</v>
      </c>
      <c r="L143">
        <v>49.87</v>
      </c>
      <c r="M143">
        <v>49.77</v>
      </c>
      <c r="N143">
        <v>49.64</v>
      </c>
      <c r="O143">
        <v>49.79</v>
      </c>
      <c r="P143">
        <v>49.79</v>
      </c>
      <c r="Q143">
        <f t="shared" si="5"/>
        <v>49.771999999999998</v>
      </c>
    </row>
    <row r="144" spans="1:17" x14ac:dyDescent="0.2">
      <c r="A144">
        <v>850</v>
      </c>
      <c r="B144">
        <v>39.4</v>
      </c>
      <c r="C144">
        <v>38.96</v>
      </c>
      <c r="D144">
        <v>44.85</v>
      </c>
      <c r="E144">
        <v>38.979999999999997</v>
      </c>
      <c r="F144">
        <v>39.11</v>
      </c>
      <c r="G144">
        <f t="shared" si="4"/>
        <v>40.260000000000005</v>
      </c>
      <c r="K144">
        <v>850</v>
      </c>
      <c r="L144">
        <v>50.02</v>
      </c>
      <c r="M144">
        <v>50.05</v>
      </c>
      <c r="N144">
        <v>49.45</v>
      </c>
      <c r="O144">
        <v>50.18</v>
      </c>
      <c r="P144">
        <v>50.18</v>
      </c>
      <c r="Q144">
        <f t="shared" si="5"/>
        <v>49.975999999999999</v>
      </c>
    </row>
    <row r="145" spans="1:17" x14ac:dyDescent="0.2">
      <c r="A145">
        <v>800</v>
      </c>
      <c r="B145">
        <v>39.17</v>
      </c>
      <c r="C145">
        <v>39.450000000000003</v>
      </c>
      <c r="D145">
        <v>44.53</v>
      </c>
      <c r="E145">
        <v>39.28</v>
      </c>
      <c r="F145">
        <v>39.520000000000003</v>
      </c>
      <c r="G145">
        <f t="shared" si="4"/>
        <v>40.39</v>
      </c>
      <c r="K145">
        <v>800</v>
      </c>
      <c r="L145">
        <v>50.29</v>
      </c>
      <c r="M145">
        <v>49.76</v>
      </c>
      <c r="N145">
        <v>49.71</v>
      </c>
      <c r="O145">
        <v>50.13</v>
      </c>
      <c r="P145">
        <v>50.13</v>
      </c>
      <c r="Q145">
        <f t="shared" si="5"/>
        <v>50.003999999999998</v>
      </c>
    </row>
    <row r="146" spans="1:17" x14ac:dyDescent="0.2">
      <c r="A146">
        <v>750</v>
      </c>
      <c r="B146">
        <v>38.75</v>
      </c>
      <c r="C146">
        <v>39.06</v>
      </c>
      <c r="D146">
        <v>44.65</v>
      </c>
      <c r="E146">
        <v>39.18</v>
      </c>
      <c r="F146">
        <v>39.04</v>
      </c>
      <c r="G146">
        <f t="shared" si="4"/>
        <v>40.136000000000003</v>
      </c>
      <c r="K146">
        <v>750</v>
      </c>
      <c r="L146">
        <v>50.06</v>
      </c>
      <c r="M146">
        <v>50.18</v>
      </c>
      <c r="N146">
        <v>49.95</v>
      </c>
      <c r="O146">
        <v>49.93</v>
      </c>
      <c r="P146">
        <v>49.93</v>
      </c>
      <c r="Q146">
        <f t="shared" si="5"/>
        <v>50.010000000000005</v>
      </c>
    </row>
    <row r="147" spans="1:17" x14ac:dyDescent="0.2">
      <c r="A147">
        <v>700</v>
      </c>
      <c r="B147">
        <v>39.090000000000003</v>
      </c>
      <c r="C147">
        <v>39.090000000000003</v>
      </c>
      <c r="D147">
        <v>44.16</v>
      </c>
      <c r="E147">
        <v>39.14</v>
      </c>
      <c r="F147">
        <v>39.28</v>
      </c>
      <c r="G147">
        <f t="shared" si="4"/>
        <v>40.152000000000001</v>
      </c>
      <c r="K147">
        <v>700</v>
      </c>
      <c r="L147">
        <v>45</v>
      </c>
      <c r="M147">
        <v>44.86</v>
      </c>
      <c r="N147">
        <v>44.51</v>
      </c>
      <c r="O147">
        <v>44.82</v>
      </c>
      <c r="P147">
        <v>44.82</v>
      </c>
      <c r="Q147">
        <f t="shared" si="5"/>
        <v>44.802</v>
      </c>
    </row>
    <row r="148" spans="1:17" x14ac:dyDescent="0.2">
      <c r="A148">
        <v>650</v>
      </c>
      <c r="B148">
        <v>33.51</v>
      </c>
      <c r="C148">
        <v>33.46</v>
      </c>
      <c r="D148">
        <v>39.49</v>
      </c>
      <c r="E148">
        <v>33.770000000000003</v>
      </c>
      <c r="F148">
        <v>33.590000000000003</v>
      </c>
      <c r="G148">
        <f t="shared" si="4"/>
        <v>34.764000000000003</v>
      </c>
      <c r="K148">
        <v>650</v>
      </c>
      <c r="L148">
        <v>44.39</v>
      </c>
      <c r="M148">
        <v>44.24</v>
      </c>
      <c r="N148">
        <v>44.43</v>
      </c>
      <c r="O148">
        <v>45.03</v>
      </c>
      <c r="P148">
        <v>45.03</v>
      </c>
      <c r="Q148">
        <f t="shared" si="5"/>
        <v>44.624000000000002</v>
      </c>
    </row>
    <row r="149" spans="1:17" x14ac:dyDescent="0.2">
      <c r="A149">
        <v>600</v>
      </c>
      <c r="B149">
        <v>33.47</v>
      </c>
      <c r="C149">
        <v>33.659999999999997</v>
      </c>
      <c r="D149">
        <v>38.99</v>
      </c>
      <c r="E149">
        <v>34.36</v>
      </c>
      <c r="F149">
        <v>33.630000000000003</v>
      </c>
      <c r="G149">
        <f t="shared" si="4"/>
        <v>34.822000000000003</v>
      </c>
      <c r="K149">
        <v>600</v>
      </c>
      <c r="L149">
        <v>44.39</v>
      </c>
      <c r="M149">
        <v>44.34</v>
      </c>
      <c r="N149">
        <v>44.3</v>
      </c>
      <c r="O149">
        <v>44.53</v>
      </c>
      <c r="P149">
        <v>44.53</v>
      </c>
      <c r="Q149">
        <f t="shared" si="5"/>
        <v>44.417999999999999</v>
      </c>
    </row>
    <row r="150" spans="1:17" x14ac:dyDescent="0.2">
      <c r="A150">
        <v>550</v>
      </c>
      <c r="B150">
        <v>33.74</v>
      </c>
      <c r="C150">
        <v>33.840000000000003</v>
      </c>
      <c r="D150">
        <v>38.9</v>
      </c>
      <c r="E150">
        <v>33.54</v>
      </c>
      <c r="F150">
        <v>33.71</v>
      </c>
      <c r="G150">
        <f t="shared" si="4"/>
        <v>34.746000000000002</v>
      </c>
      <c r="K150">
        <v>550</v>
      </c>
      <c r="L150">
        <v>44.63</v>
      </c>
      <c r="M150">
        <v>44.71</v>
      </c>
      <c r="N150">
        <v>44.06</v>
      </c>
      <c r="O150">
        <v>44.41</v>
      </c>
      <c r="P150">
        <v>44.41</v>
      </c>
      <c r="Q150">
        <f t="shared" si="5"/>
        <v>44.444000000000003</v>
      </c>
    </row>
    <row r="151" spans="1:17" x14ac:dyDescent="0.2">
      <c r="A151">
        <v>500</v>
      </c>
      <c r="B151">
        <v>33.409999999999997</v>
      </c>
      <c r="C151">
        <v>33.24</v>
      </c>
      <c r="D151">
        <v>39.119999999999997</v>
      </c>
      <c r="E151">
        <v>33.79</v>
      </c>
      <c r="F151">
        <v>33.51</v>
      </c>
      <c r="G151">
        <f t="shared" si="4"/>
        <v>34.613999999999997</v>
      </c>
      <c r="K151">
        <v>500</v>
      </c>
      <c r="L151">
        <v>44.13</v>
      </c>
      <c r="M151">
        <v>43.9</v>
      </c>
      <c r="N151">
        <v>43.69</v>
      </c>
      <c r="O151">
        <v>44.59</v>
      </c>
      <c r="P151">
        <v>44.59</v>
      </c>
      <c r="Q151">
        <f t="shared" si="5"/>
        <v>44.18</v>
      </c>
    </row>
    <row r="152" spans="1:17" x14ac:dyDescent="0.2">
      <c r="A152">
        <v>450</v>
      </c>
      <c r="B152">
        <v>28.78</v>
      </c>
      <c r="C152">
        <v>28.33</v>
      </c>
      <c r="D152">
        <v>36.18</v>
      </c>
      <c r="E152">
        <v>31.76</v>
      </c>
      <c r="F152">
        <v>30.5</v>
      </c>
      <c r="G152">
        <f t="shared" si="4"/>
        <v>31.110000000000003</v>
      </c>
      <c r="K152">
        <v>450</v>
      </c>
      <c r="L152">
        <v>38.72</v>
      </c>
      <c r="M152">
        <v>38.659999999999997</v>
      </c>
      <c r="N152">
        <v>38.6</v>
      </c>
      <c r="O152">
        <v>38.61</v>
      </c>
      <c r="P152">
        <v>38.61</v>
      </c>
      <c r="Q152">
        <f t="shared" si="5"/>
        <v>38.64</v>
      </c>
    </row>
    <row r="153" spans="1:17" x14ac:dyDescent="0.2">
      <c r="A153">
        <v>400</v>
      </c>
      <c r="B153">
        <v>29.24</v>
      </c>
      <c r="C153">
        <v>28.66</v>
      </c>
      <c r="D153">
        <v>33.65</v>
      </c>
      <c r="E153">
        <v>28.13</v>
      </c>
      <c r="F153">
        <v>28.35</v>
      </c>
      <c r="G153">
        <f t="shared" si="4"/>
        <v>29.606000000000002</v>
      </c>
      <c r="K153">
        <v>400</v>
      </c>
      <c r="L153">
        <v>39.22</v>
      </c>
      <c r="M153">
        <v>38.700000000000003</v>
      </c>
      <c r="N153">
        <v>38.31</v>
      </c>
      <c r="O153">
        <v>39.03</v>
      </c>
      <c r="P153">
        <v>39.03</v>
      </c>
      <c r="Q153">
        <f t="shared" si="5"/>
        <v>38.857999999999997</v>
      </c>
    </row>
    <row r="154" spans="1:17" x14ac:dyDescent="0.2">
      <c r="A154">
        <v>350</v>
      </c>
      <c r="B154">
        <v>28.59</v>
      </c>
      <c r="C154">
        <v>28.28</v>
      </c>
      <c r="D154">
        <v>33.96</v>
      </c>
      <c r="E154">
        <v>28.88</v>
      </c>
      <c r="F154">
        <v>28.25</v>
      </c>
      <c r="G154">
        <f t="shared" si="4"/>
        <v>29.592000000000002</v>
      </c>
      <c r="K154">
        <v>350</v>
      </c>
      <c r="L154">
        <v>33.47</v>
      </c>
      <c r="M154">
        <v>33.28</v>
      </c>
      <c r="N154">
        <v>33.21</v>
      </c>
      <c r="O154">
        <v>33.74</v>
      </c>
      <c r="P154">
        <v>33.74</v>
      </c>
      <c r="Q154">
        <f t="shared" si="5"/>
        <v>33.488000000000007</v>
      </c>
    </row>
    <row r="155" spans="1:17" x14ac:dyDescent="0.2">
      <c r="A155">
        <v>300</v>
      </c>
      <c r="B155">
        <v>28.3</v>
      </c>
      <c r="C155">
        <v>28.29</v>
      </c>
      <c r="D155">
        <v>28.1</v>
      </c>
      <c r="E155">
        <v>28.19</v>
      </c>
      <c r="F155">
        <v>28.27</v>
      </c>
      <c r="G155">
        <f t="shared" si="4"/>
        <v>28.23</v>
      </c>
      <c r="K155">
        <v>300</v>
      </c>
      <c r="L155">
        <v>33.46</v>
      </c>
      <c r="M155">
        <v>33.340000000000003</v>
      </c>
      <c r="N155">
        <v>32.869999999999997</v>
      </c>
      <c r="O155">
        <v>33.270000000000003</v>
      </c>
      <c r="P155">
        <v>33.270000000000003</v>
      </c>
      <c r="Q155">
        <f t="shared" si="5"/>
        <v>33.242000000000004</v>
      </c>
    </row>
    <row r="156" spans="1:17" x14ac:dyDescent="0.2">
      <c r="A156">
        <v>250</v>
      </c>
      <c r="B156">
        <v>27.98</v>
      </c>
      <c r="C156">
        <v>28.12</v>
      </c>
      <c r="D156">
        <v>28.07</v>
      </c>
      <c r="E156">
        <v>28.03</v>
      </c>
      <c r="F156">
        <v>28.26</v>
      </c>
      <c r="G156">
        <f t="shared" si="4"/>
        <v>28.092000000000002</v>
      </c>
      <c r="K156">
        <v>250</v>
      </c>
      <c r="L156">
        <v>28.46</v>
      </c>
      <c r="M156">
        <v>28.1</v>
      </c>
      <c r="N156">
        <v>27.75</v>
      </c>
      <c r="O156">
        <v>31.1</v>
      </c>
      <c r="P156">
        <v>31.1</v>
      </c>
      <c r="Q156">
        <f t="shared" si="5"/>
        <v>29.302</v>
      </c>
    </row>
    <row r="157" spans="1:17" x14ac:dyDescent="0.2">
      <c r="A157">
        <v>200</v>
      </c>
      <c r="B157">
        <v>23.11</v>
      </c>
      <c r="C157">
        <v>22.87</v>
      </c>
      <c r="D157">
        <v>22.83</v>
      </c>
      <c r="E157">
        <v>23.44</v>
      </c>
      <c r="F157">
        <v>18.82</v>
      </c>
      <c r="G157">
        <f t="shared" si="4"/>
        <v>22.213999999999999</v>
      </c>
      <c r="K157">
        <v>200</v>
      </c>
      <c r="L157">
        <v>27.92</v>
      </c>
      <c r="M157">
        <v>27.85</v>
      </c>
      <c r="N157">
        <v>28.02</v>
      </c>
      <c r="O157">
        <v>27.94</v>
      </c>
      <c r="P157">
        <v>27.94</v>
      </c>
      <c r="Q157">
        <f t="shared" si="5"/>
        <v>27.934000000000005</v>
      </c>
    </row>
    <row r="158" spans="1:17" x14ac:dyDescent="0.2">
      <c r="A158">
        <v>150</v>
      </c>
      <c r="B158">
        <v>23.22</v>
      </c>
      <c r="C158">
        <v>23.17</v>
      </c>
      <c r="D158">
        <v>22.59</v>
      </c>
      <c r="E158">
        <v>22.58</v>
      </c>
      <c r="F158">
        <v>18.8</v>
      </c>
      <c r="G158">
        <f t="shared" si="4"/>
        <v>22.071999999999999</v>
      </c>
      <c r="K158">
        <v>150</v>
      </c>
      <c r="L158">
        <v>28.13</v>
      </c>
      <c r="M158">
        <v>28.15</v>
      </c>
      <c r="N158">
        <v>27.66</v>
      </c>
      <c r="O158">
        <v>28.11</v>
      </c>
      <c r="P158">
        <v>28.11</v>
      </c>
      <c r="Q158">
        <f t="shared" si="5"/>
        <v>28.032</v>
      </c>
    </row>
    <row r="159" spans="1:17" x14ac:dyDescent="0.2">
      <c r="A159">
        <v>100</v>
      </c>
      <c r="B159">
        <v>18.510000000000002</v>
      </c>
      <c r="C159">
        <v>18.510000000000002</v>
      </c>
      <c r="D159">
        <v>19.28</v>
      </c>
      <c r="E159">
        <v>19.38</v>
      </c>
      <c r="F159">
        <v>16.89</v>
      </c>
      <c r="G159">
        <f t="shared" si="4"/>
        <v>18.514000000000003</v>
      </c>
      <c r="K159">
        <v>100</v>
      </c>
      <c r="L159">
        <v>23.09</v>
      </c>
      <c r="M159">
        <v>22.39</v>
      </c>
      <c r="N159">
        <v>22.38</v>
      </c>
      <c r="O159">
        <v>23.14</v>
      </c>
      <c r="P159">
        <v>23.14</v>
      </c>
      <c r="Q159">
        <f t="shared" si="5"/>
        <v>22.827999999999999</v>
      </c>
    </row>
    <row r="160" spans="1:17" x14ac:dyDescent="0.2">
      <c r="A160">
        <v>50</v>
      </c>
      <c r="B160">
        <v>18.43</v>
      </c>
      <c r="C160">
        <v>18.190000000000001</v>
      </c>
      <c r="D160">
        <v>18.27</v>
      </c>
      <c r="E160">
        <v>18.010000000000002</v>
      </c>
      <c r="F160">
        <v>16.079999999999998</v>
      </c>
      <c r="G160">
        <f t="shared" si="4"/>
        <v>17.795999999999999</v>
      </c>
      <c r="K160">
        <v>50</v>
      </c>
      <c r="L160">
        <v>18.510000000000002</v>
      </c>
      <c r="M160">
        <v>12.78</v>
      </c>
      <c r="N160">
        <v>13.32</v>
      </c>
      <c r="O160">
        <v>20.02</v>
      </c>
      <c r="P160">
        <v>20.02</v>
      </c>
      <c r="Q160">
        <f t="shared" si="5"/>
        <v>16.93</v>
      </c>
    </row>
    <row r="161" spans="1:17" x14ac:dyDescent="0.2">
      <c r="A161">
        <v>0</v>
      </c>
      <c r="B161">
        <v>8.2100000000000009</v>
      </c>
      <c r="C161">
        <v>7.75</v>
      </c>
      <c r="D161">
        <v>13.13</v>
      </c>
      <c r="E161">
        <v>12.39</v>
      </c>
      <c r="F161">
        <v>10.88</v>
      </c>
      <c r="G161">
        <f t="shared" si="4"/>
        <v>10.472000000000001</v>
      </c>
      <c r="K161">
        <v>0</v>
      </c>
      <c r="L161">
        <v>0.46</v>
      </c>
      <c r="M161">
        <v>0.17</v>
      </c>
      <c r="N161">
        <v>0.42</v>
      </c>
      <c r="O161">
        <v>0.96</v>
      </c>
      <c r="P161">
        <v>0.96</v>
      </c>
      <c r="Q161">
        <f t="shared" si="5"/>
        <v>0.59399999999999997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A953C-8FEB-974B-9963-4EE779BB27C6}">
  <dimension ref="A1:C81"/>
  <sheetViews>
    <sheetView topLeftCell="A2" workbookViewId="0">
      <selection activeCell="L43" sqref="L43"/>
    </sheetView>
  </sheetViews>
  <sheetFormatPr baseColWidth="10" defaultRowHeight="16" x14ac:dyDescent="0.2"/>
  <sheetData>
    <row r="1" spans="1:3" x14ac:dyDescent="0.2">
      <c r="A1">
        <v>0</v>
      </c>
      <c r="B1">
        <v>2.27</v>
      </c>
      <c r="C1">
        <v>7.2539999999999996</v>
      </c>
    </row>
    <row r="2" spans="1:3" x14ac:dyDescent="0.2">
      <c r="A2">
        <v>50</v>
      </c>
      <c r="B2">
        <v>7.7249999999999996</v>
      </c>
      <c r="C2">
        <v>19.270000000000003</v>
      </c>
    </row>
    <row r="3" spans="1:3" x14ac:dyDescent="0.2">
      <c r="A3">
        <v>100</v>
      </c>
      <c r="B3">
        <v>13.18</v>
      </c>
      <c r="C3">
        <v>22.452000000000002</v>
      </c>
    </row>
    <row r="4" spans="1:3" x14ac:dyDescent="0.2">
      <c r="A4">
        <v>150</v>
      </c>
      <c r="B4">
        <v>17.895</v>
      </c>
      <c r="C4">
        <v>25.142000000000003</v>
      </c>
    </row>
    <row r="5" spans="1:3" x14ac:dyDescent="0.2">
      <c r="A5">
        <v>200</v>
      </c>
      <c r="B5">
        <v>22.61</v>
      </c>
      <c r="C5">
        <v>26.661999999999999</v>
      </c>
    </row>
    <row r="6" spans="1:3" x14ac:dyDescent="0.2">
      <c r="A6">
        <v>250</v>
      </c>
      <c r="B6">
        <v>26.234999999999999</v>
      </c>
      <c r="C6">
        <v>27.254000000000001</v>
      </c>
    </row>
    <row r="7" spans="1:3" x14ac:dyDescent="0.2">
      <c r="A7">
        <v>300</v>
      </c>
      <c r="B7">
        <v>29.86</v>
      </c>
      <c r="C7">
        <v>33.031999999999996</v>
      </c>
    </row>
    <row r="8" spans="1:3" x14ac:dyDescent="0.2">
      <c r="A8">
        <v>350</v>
      </c>
      <c r="B8">
        <v>32.984999999999999</v>
      </c>
      <c r="C8">
        <v>32.917999999999992</v>
      </c>
    </row>
    <row r="9" spans="1:3" x14ac:dyDescent="0.2">
      <c r="A9">
        <v>400</v>
      </c>
      <c r="B9">
        <v>36.11</v>
      </c>
      <c r="C9">
        <v>35.423999999999992</v>
      </c>
    </row>
    <row r="10" spans="1:3" x14ac:dyDescent="0.2">
      <c r="A10">
        <v>450</v>
      </c>
      <c r="B10">
        <v>38.254999999999903</v>
      </c>
      <c r="C10">
        <v>35.122</v>
      </c>
    </row>
    <row r="11" spans="1:3" x14ac:dyDescent="0.2">
      <c r="A11">
        <v>500</v>
      </c>
      <c r="B11">
        <v>40.4</v>
      </c>
      <c r="C11">
        <v>40.260000000000005</v>
      </c>
    </row>
    <row r="12" spans="1:3" x14ac:dyDescent="0.2">
      <c r="A12">
        <v>550</v>
      </c>
      <c r="B12">
        <v>42.36</v>
      </c>
      <c r="C12">
        <v>40.64</v>
      </c>
    </row>
    <row r="13" spans="1:3" x14ac:dyDescent="0.2">
      <c r="A13">
        <v>600</v>
      </c>
      <c r="B13">
        <v>44.32</v>
      </c>
      <c r="C13">
        <v>40.739999999999995</v>
      </c>
    </row>
    <row r="14" spans="1:3" x14ac:dyDescent="0.2">
      <c r="A14">
        <v>650</v>
      </c>
      <c r="B14">
        <v>45.989999999999903</v>
      </c>
      <c r="C14">
        <v>41.053999999999995</v>
      </c>
    </row>
    <row r="15" spans="1:3" x14ac:dyDescent="0.2">
      <c r="A15">
        <v>700</v>
      </c>
      <c r="B15">
        <v>47.66</v>
      </c>
      <c r="C15">
        <v>42.113999999999997</v>
      </c>
    </row>
    <row r="16" spans="1:3" x14ac:dyDescent="0.2">
      <c r="A16">
        <v>750</v>
      </c>
      <c r="B16">
        <v>48.814999999999998</v>
      </c>
      <c r="C16">
        <v>46.47</v>
      </c>
    </row>
    <row r="17" spans="1:3" x14ac:dyDescent="0.2">
      <c r="A17">
        <v>800</v>
      </c>
      <c r="B17">
        <v>49.97</v>
      </c>
      <c r="C17">
        <v>46.781999999999996</v>
      </c>
    </row>
    <row r="18" spans="1:3" x14ac:dyDescent="0.2">
      <c r="A18">
        <v>850</v>
      </c>
      <c r="B18">
        <v>50.739999999999903</v>
      </c>
      <c r="C18">
        <v>46.682000000000002</v>
      </c>
    </row>
    <row r="19" spans="1:3" x14ac:dyDescent="0.2">
      <c r="A19">
        <v>900</v>
      </c>
      <c r="B19">
        <v>51.51</v>
      </c>
      <c r="C19">
        <v>46.471999999999994</v>
      </c>
    </row>
    <row r="20" spans="1:3" x14ac:dyDescent="0.2">
      <c r="A20">
        <v>950</v>
      </c>
      <c r="B20">
        <v>52.06</v>
      </c>
      <c r="C20">
        <v>46.882000000000005</v>
      </c>
    </row>
    <row r="21" spans="1:3" x14ac:dyDescent="0.2">
      <c r="A21">
        <v>1000</v>
      </c>
      <c r="B21">
        <v>52.61</v>
      </c>
      <c r="C21">
        <v>46.792000000000002</v>
      </c>
    </row>
    <row r="22" spans="1:3" x14ac:dyDescent="0.2">
      <c r="A22">
        <v>1050</v>
      </c>
      <c r="B22">
        <v>52.54</v>
      </c>
      <c r="C22">
        <v>46.095999999999997</v>
      </c>
    </row>
    <row r="23" spans="1:3" x14ac:dyDescent="0.2">
      <c r="A23">
        <v>1100</v>
      </c>
      <c r="B23">
        <v>52.47</v>
      </c>
      <c r="C23">
        <v>45.204000000000001</v>
      </c>
    </row>
    <row r="24" spans="1:3" x14ac:dyDescent="0.2">
      <c r="A24">
        <v>1150</v>
      </c>
      <c r="B24">
        <v>52.174999999999997</v>
      </c>
      <c r="C24">
        <v>45.347999999999999</v>
      </c>
    </row>
    <row r="25" spans="1:3" x14ac:dyDescent="0.2">
      <c r="A25">
        <v>1200</v>
      </c>
      <c r="B25">
        <v>51.88</v>
      </c>
      <c r="C25">
        <v>42.779999999999994</v>
      </c>
    </row>
    <row r="26" spans="1:3" x14ac:dyDescent="0.2">
      <c r="A26">
        <v>1250</v>
      </c>
      <c r="B26">
        <v>51.34</v>
      </c>
      <c r="C26">
        <v>42.118000000000009</v>
      </c>
    </row>
    <row r="27" spans="1:3" x14ac:dyDescent="0.2">
      <c r="A27">
        <v>1300</v>
      </c>
      <c r="B27">
        <v>50.8</v>
      </c>
      <c r="C27">
        <v>42.09</v>
      </c>
    </row>
    <row r="28" spans="1:3" x14ac:dyDescent="0.2">
      <c r="A28">
        <v>1350</v>
      </c>
      <c r="B28">
        <v>49.879999999999903</v>
      </c>
      <c r="C28">
        <v>42.265999999999998</v>
      </c>
    </row>
    <row r="29" spans="1:3" x14ac:dyDescent="0.2">
      <c r="A29">
        <v>1400</v>
      </c>
      <c r="B29">
        <v>48.96</v>
      </c>
      <c r="C29">
        <v>41.9</v>
      </c>
    </row>
    <row r="30" spans="1:3" x14ac:dyDescent="0.2">
      <c r="A30">
        <v>1450</v>
      </c>
      <c r="B30">
        <v>47.984999999999999</v>
      </c>
      <c r="C30">
        <v>36.798000000000002</v>
      </c>
    </row>
    <row r="31" spans="1:3" x14ac:dyDescent="0.2">
      <c r="A31">
        <v>1500</v>
      </c>
      <c r="B31">
        <v>47.01</v>
      </c>
      <c r="C31">
        <v>37.032000000000004</v>
      </c>
    </row>
    <row r="32" spans="1:3" x14ac:dyDescent="0.2">
      <c r="A32">
        <v>1550</v>
      </c>
      <c r="B32">
        <v>45.984999999999999</v>
      </c>
      <c r="C32">
        <v>36.923999999999999</v>
      </c>
    </row>
    <row r="33" spans="1:3" x14ac:dyDescent="0.2">
      <c r="A33">
        <v>1600</v>
      </c>
      <c r="B33">
        <v>44.96</v>
      </c>
      <c r="C33">
        <v>37.1</v>
      </c>
    </row>
    <row r="34" spans="1:3" x14ac:dyDescent="0.2">
      <c r="A34">
        <v>1650</v>
      </c>
      <c r="B34">
        <v>43.545000000000002</v>
      </c>
      <c r="C34">
        <v>35.891999999999996</v>
      </c>
    </row>
    <row r="35" spans="1:3" x14ac:dyDescent="0.2">
      <c r="A35">
        <v>1700</v>
      </c>
      <c r="B35">
        <v>42.13</v>
      </c>
      <c r="C35">
        <v>31.139999999999997</v>
      </c>
    </row>
    <row r="36" spans="1:3" x14ac:dyDescent="0.2">
      <c r="A36">
        <v>1750</v>
      </c>
      <c r="B36">
        <v>40.72</v>
      </c>
      <c r="C36">
        <v>28.923999999999999</v>
      </c>
    </row>
    <row r="37" spans="1:3" x14ac:dyDescent="0.2">
      <c r="A37">
        <v>1800</v>
      </c>
      <c r="B37">
        <v>39.31</v>
      </c>
      <c r="C37">
        <v>29.024000000000001</v>
      </c>
    </row>
    <row r="38" spans="1:3" x14ac:dyDescent="0.2">
      <c r="A38">
        <v>1850</v>
      </c>
      <c r="B38">
        <v>37.630000000000003</v>
      </c>
      <c r="C38">
        <v>29.436</v>
      </c>
    </row>
    <row r="39" spans="1:3" x14ac:dyDescent="0.2">
      <c r="A39">
        <v>1900</v>
      </c>
      <c r="B39">
        <v>35.950000000000003</v>
      </c>
      <c r="C39">
        <v>26.836000000000002</v>
      </c>
    </row>
    <row r="40" spans="1:3" x14ac:dyDescent="0.2">
      <c r="A40">
        <v>1950</v>
      </c>
      <c r="B40">
        <v>34.284999999999997</v>
      </c>
      <c r="C40">
        <v>25.615999999999996</v>
      </c>
    </row>
    <row r="41" spans="1:3" x14ac:dyDescent="0.2">
      <c r="A41">
        <v>2000</v>
      </c>
      <c r="B41">
        <v>32.619999999999997</v>
      </c>
      <c r="C41">
        <v>25.32</v>
      </c>
    </row>
    <row r="42" spans="1:3" x14ac:dyDescent="0.2">
      <c r="A42">
        <v>2050</v>
      </c>
      <c r="B42">
        <v>31.13</v>
      </c>
      <c r="C42">
        <v>25.082000000000001</v>
      </c>
    </row>
    <row r="43" spans="1:3" x14ac:dyDescent="0.2">
      <c r="A43">
        <v>2100</v>
      </c>
      <c r="B43">
        <v>29.64</v>
      </c>
      <c r="C43">
        <v>24.554000000000002</v>
      </c>
    </row>
    <row r="44" spans="1:3" x14ac:dyDescent="0.2">
      <c r="A44">
        <v>2150</v>
      </c>
      <c r="B44">
        <v>28.189999999999898</v>
      </c>
      <c r="C44">
        <v>24.405999999999999</v>
      </c>
    </row>
    <row r="45" spans="1:3" x14ac:dyDescent="0.2">
      <c r="A45">
        <v>2200</v>
      </c>
      <c r="B45">
        <v>26.74</v>
      </c>
      <c r="C45">
        <v>24.231999999999999</v>
      </c>
    </row>
    <row r="46" spans="1:3" x14ac:dyDescent="0.2">
      <c r="A46">
        <v>2250</v>
      </c>
      <c r="B46">
        <v>25.494999999999902</v>
      </c>
      <c r="C46">
        <v>24.605999999999998</v>
      </c>
    </row>
    <row r="47" spans="1:3" x14ac:dyDescent="0.2">
      <c r="A47">
        <v>2300</v>
      </c>
      <c r="B47">
        <v>24.25</v>
      </c>
      <c r="C47">
        <v>25.5</v>
      </c>
    </row>
    <row r="48" spans="1:3" x14ac:dyDescent="0.2">
      <c r="A48">
        <v>2350</v>
      </c>
      <c r="B48">
        <v>26.434999999999999</v>
      </c>
      <c r="C48">
        <v>25.738</v>
      </c>
    </row>
    <row r="49" spans="1:3" x14ac:dyDescent="0.2">
      <c r="A49">
        <v>2400</v>
      </c>
      <c r="B49">
        <v>28.62</v>
      </c>
      <c r="C49">
        <v>29.844000000000001</v>
      </c>
    </row>
    <row r="50" spans="1:3" x14ac:dyDescent="0.2">
      <c r="A50">
        <v>2450</v>
      </c>
      <c r="B50">
        <v>30.549999999999901</v>
      </c>
      <c r="C50">
        <v>29.798000000000002</v>
      </c>
    </row>
    <row r="51" spans="1:3" x14ac:dyDescent="0.2">
      <c r="A51">
        <v>2500</v>
      </c>
      <c r="B51">
        <v>32.479999999999997</v>
      </c>
      <c r="C51">
        <v>30.208000000000006</v>
      </c>
    </row>
    <row r="52" spans="1:3" x14ac:dyDescent="0.2">
      <c r="A52">
        <v>2550</v>
      </c>
      <c r="B52">
        <v>34.234999999999999</v>
      </c>
      <c r="C52">
        <v>35.146000000000001</v>
      </c>
    </row>
    <row r="53" spans="1:3" x14ac:dyDescent="0.2">
      <c r="A53">
        <v>2600</v>
      </c>
      <c r="B53">
        <v>35.99</v>
      </c>
      <c r="C53">
        <v>35.402000000000001</v>
      </c>
    </row>
    <row r="54" spans="1:3" x14ac:dyDescent="0.2">
      <c r="A54">
        <v>2650</v>
      </c>
      <c r="B54">
        <v>37.875</v>
      </c>
      <c r="C54">
        <v>37.024000000000001</v>
      </c>
    </row>
    <row r="55" spans="1:3" x14ac:dyDescent="0.2">
      <c r="A55">
        <v>2700</v>
      </c>
      <c r="B55">
        <v>39.76</v>
      </c>
      <c r="C55">
        <v>36.76</v>
      </c>
    </row>
    <row r="56" spans="1:3" x14ac:dyDescent="0.2">
      <c r="A56">
        <v>2750</v>
      </c>
      <c r="B56">
        <v>41.879999999999903</v>
      </c>
      <c r="C56">
        <v>36.522000000000006</v>
      </c>
    </row>
    <row r="57" spans="1:3" x14ac:dyDescent="0.2">
      <c r="A57">
        <v>2800</v>
      </c>
      <c r="B57">
        <v>44</v>
      </c>
      <c r="C57">
        <v>39.917999999999999</v>
      </c>
    </row>
    <row r="58" spans="1:3" x14ac:dyDescent="0.2">
      <c r="A58">
        <v>2850</v>
      </c>
      <c r="B58">
        <v>45.84</v>
      </c>
      <c r="C58">
        <v>41.847999999999999</v>
      </c>
    </row>
    <row r="59" spans="1:3" x14ac:dyDescent="0.2">
      <c r="A59">
        <v>2900</v>
      </c>
      <c r="B59">
        <v>47.68</v>
      </c>
      <c r="C59">
        <v>47.101999999999997</v>
      </c>
    </row>
    <row r="60" spans="1:3" x14ac:dyDescent="0.2">
      <c r="A60">
        <v>2950</v>
      </c>
      <c r="B60">
        <v>49.414999999999999</v>
      </c>
      <c r="C60">
        <v>46.914000000000001</v>
      </c>
    </row>
    <row r="61" spans="1:3" x14ac:dyDescent="0.2">
      <c r="A61">
        <v>3000</v>
      </c>
      <c r="B61">
        <v>51.15</v>
      </c>
      <c r="C61">
        <v>46.814</v>
      </c>
    </row>
    <row r="62" spans="1:3" x14ac:dyDescent="0.2">
      <c r="A62">
        <v>3050</v>
      </c>
      <c r="B62">
        <v>52.599999999999902</v>
      </c>
      <c r="C62">
        <v>46.75</v>
      </c>
    </row>
    <row r="63" spans="1:3" x14ac:dyDescent="0.2">
      <c r="A63">
        <v>3100</v>
      </c>
      <c r="B63">
        <v>54.05</v>
      </c>
      <c r="C63">
        <v>47.399999999999991</v>
      </c>
    </row>
    <row r="64" spans="1:3" x14ac:dyDescent="0.2">
      <c r="A64">
        <v>3150</v>
      </c>
      <c r="B64">
        <v>55.384999999999998</v>
      </c>
      <c r="C64">
        <v>52.085999999999999</v>
      </c>
    </row>
    <row r="65" spans="1:3" x14ac:dyDescent="0.2">
      <c r="A65">
        <v>3200</v>
      </c>
      <c r="B65">
        <v>56.72</v>
      </c>
      <c r="C65">
        <v>51.717999999999996</v>
      </c>
    </row>
    <row r="66" spans="1:3" x14ac:dyDescent="0.2">
      <c r="A66">
        <v>3250</v>
      </c>
      <c r="B66">
        <v>57.61</v>
      </c>
      <c r="C66">
        <v>51.25</v>
      </c>
    </row>
    <row r="67" spans="1:3" x14ac:dyDescent="0.2">
      <c r="A67">
        <v>3300</v>
      </c>
      <c r="B67">
        <v>58.5</v>
      </c>
      <c r="C67">
        <v>51.386000000000003</v>
      </c>
    </row>
    <row r="68" spans="1:3" x14ac:dyDescent="0.2">
      <c r="A68">
        <v>3350</v>
      </c>
      <c r="B68">
        <v>59.61</v>
      </c>
      <c r="C68">
        <v>56.410000000000004</v>
      </c>
    </row>
    <row r="69" spans="1:3" x14ac:dyDescent="0.2">
      <c r="A69">
        <v>3400</v>
      </c>
      <c r="B69">
        <v>60.72</v>
      </c>
      <c r="C69">
        <v>56.6</v>
      </c>
    </row>
    <row r="70" spans="1:3" x14ac:dyDescent="0.2">
      <c r="A70">
        <v>3450</v>
      </c>
      <c r="B70">
        <v>61.989999999999903</v>
      </c>
      <c r="C70">
        <v>56.112000000000002</v>
      </c>
    </row>
    <row r="71" spans="1:3" x14ac:dyDescent="0.2">
      <c r="A71">
        <v>3500</v>
      </c>
      <c r="B71">
        <v>63.26</v>
      </c>
      <c r="C71">
        <v>55.746000000000002</v>
      </c>
    </row>
    <row r="72" spans="1:3" x14ac:dyDescent="0.2">
      <c r="A72">
        <v>3550</v>
      </c>
      <c r="B72">
        <v>64.53</v>
      </c>
      <c r="C72">
        <v>60.544000000000004</v>
      </c>
    </row>
    <row r="73" spans="1:3" x14ac:dyDescent="0.2">
      <c r="A73">
        <v>3600</v>
      </c>
      <c r="B73">
        <v>65.8</v>
      </c>
      <c r="C73">
        <v>66.609999999999985</v>
      </c>
    </row>
    <row r="74" spans="1:3" x14ac:dyDescent="0.2">
      <c r="A74">
        <v>3650</v>
      </c>
      <c r="B74">
        <v>67.3</v>
      </c>
      <c r="C74">
        <v>66.66</v>
      </c>
    </row>
    <row r="75" spans="1:3" x14ac:dyDescent="0.2">
      <c r="A75">
        <v>3700</v>
      </c>
      <c r="B75">
        <v>68.8</v>
      </c>
      <c r="C75">
        <v>67.11399999999999</v>
      </c>
    </row>
    <row r="76" spans="1:3" x14ac:dyDescent="0.2">
      <c r="A76">
        <v>3750</v>
      </c>
      <c r="B76">
        <v>76.555000000000007</v>
      </c>
      <c r="C76">
        <v>66.996000000000009</v>
      </c>
    </row>
    <row r="77" spans="1:3" x14ac:dyDescent="0.2">
      <c r="A77">
        <v>3800</v>
      </c>
      <c r="B77">
        <v>84.31</v>
      </c>
      <c r="C77">
        <v>85.664000000000016</v>
      </c>
    </row>
    <row r="78" spans="1:3" x14ac:dyDescent="0.2">
      <c r="A78">
        <v>3850</v>
      </c>
      <c r="B78">
        <v>96.384999999999906</v>
      </c>
      <c r="C78">
        <v>116.15</v>
      </c>
    </row>
    <row r="79" spans="1:3" x14ac:dyDescent="0.2">
      <c r="A79">
        <v>3900</v>
      </c>
      <c r="B79">
        <v>108.46</v>
      </c>
      <c r="C79">
        <v>136.292</v>
      </c>
    </row>
    <row r="80" spans="1:3" x14ac:dyDescent="0.2">
      <c r="A80">
        <v>3950</v>
      </c>
      <c r="B80">
        <v>126.93</v>
      </c>
      <c r="C80">
        <v>136.39600000000002</v>
      </c>
    </row>
    <row r="81" spans="1:3" x14ac:dyDescent="0.2">
      <c r="A81">
        <v>4000</v>
      </c>
      <c r="B81">
        <v>145.4</v>
      </c>
      <c r="C81">
        <v>136.46600000000001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F5FC2-F46A-D546-A5E0-C5B4304C35A6}">
  <dimension ref="A1:H161"/>
  <sheetViews>
    <sheetView tabSelected="1" topLeftCell="C36" zoomScale="125" workbookViewId="0">
      <selection activeCell="F9" sqref="F9"/>
    </sheetView>
  </sheetViews>
  <sheetFormatPr baseColWidth="10" defaultRowHeight="16" x14ac:dyDescent="0.2"/>
  <sheetData>
    <row r="1" spans="1:8" x14ac:dyDescent="0.2">
      <c r="A1">
        <v>0</v>
      </c>
      <c r="B1">
        <v>2.27</v>
      </c>
      <c r="C1">
        <v>1.454</v>
      </c>
      <c r="D1">
        <v>1.8533333333333335</v>
      </c>
      <c r="E1">
        <f>ABS(B1-C1)</f>
        <v>0.81600000000000006</v>
      </c>
      <c r="F1">
        <f>AVERAGE(E1:E161)</f>
        <v>4.1028260869565321</v>
      </c>
      <c r="G1">
        <f>ABS(B1-D1)</f>
        <v>0.41666666666666652</v>
      </c>
      <c r="H1">
        <f>AVERAGE(G1:G161)</f>
        <v>3.187401656314703</v>
      </c>
    </row>
    <row r="2" spans="1:8" x14ac:dyDescent="0.2">
      <c r="A2">
        <v>50</v>
      </c>
      <c r="B2">
        <v>7.7249999999999996</v>
      </c>
      <c r="C2">
        <v>16.04</v>
      </c>
      <c r="D2">
        <v>18.87</v>
      </c>
      <c r="E2">
        <f t="shared" ref="E2:E65" si="0">ABS(B2-C2)</f>
        <v>8.3149999999999995</v>
      </c>
      <c r="G2">
        <f t="shared" ref="G2:G65" si="1">ABS(B2-D2)</f>
        <v>11.145000000000001</v>
      </c>
    </row>
    <row r="3" spans="1:8" x14ac:dyDescent="0.2">
      <c r="A3">
        <v>100</v>
      </c>
      <c r="B3">
        <v>13.18</v>
      </c>
      <c r="C3">
        <v>26.192</v>
      </c>
      <c r="D3">
        <v>31.383333333333336</v>
      </c>
      <c r="E3">
        <f t="shared" si="0"/>
        <v>13.012</v>
      </c>
      <c r="G3">
        <f t="shared" si="1"/>
        <v>18.203333333333337</v>
      </c>
    </row>
    <row r="4" spans="1:8" x14ac:dyDescent="0.2">
      <c r="A4">
        <v>150</v>
      </c>
      <c r="B4">
        <v>17.895</v>
      </c>
      <c r="C4">
        <v>27.68</v>
      </c>
      <c r="D4">
        <v>30.893333333333334</v>
      </c>
      <c r="E4">
        <f t="shared" si="0"/>
        <v>9.7850000000000001</v>
      </c>
      <c r="G4">
        <f t="shared" si="1"/>
        <v>12.998333333333335</v>
      </c>
    </row>
    <row r="5" spans="1:8" x14ac:dyDescent="0.2">
      <c r="A5">
        <v>200</v>
      </c>
      <c r="B5">
        <v>22.61</v>
      </c>
      <c r="C5">
        <v>31.582000000000001</v>
      </c>
      <c r="D5">
        <v>30.943333333333332</v>
      </c>
      <c r="E5">
        <f t="shared" si="0"/>
        <v>8.9720000000000013</v>
      </c>
      <c r="G5">
        <f t="shared" si="1"/>
        <v>8.3333333333333321</v>
      </c>
    </row>
    <row r="6" spans="1:8" x14ac:dyDescent="0.2">
      <c r="A6">
        <v>250</v>
      </c>
      <c r="B6">
        <v>26.234999999999999</v>
      </c>
      <c r="C6">
        <v>32.071999999999996</v>
      </c>
      <c r="D6">
        <v>31.016666666666666</v>
      </c>
      <c r="E6">
        <f t="shared" si="0"/>
        <v>5.8369999999999962</v>
      </c>
      <c r="G6">
        <f t="shared" si="1"/>
        <v>4.7816666666666663</v>
      </c>
    </row>
    <row r="7" spans="1:8" x14ac:dyDescent="0.2">
      <c r="A7">
        <v>300</v>
      </c>
      <c r="B7">
        <v>29.86</v>
      </c>
      <c r="C7">
        <v>38.011999999999993</v>
      </c>
      <c r="D7">
        <v>30.87</v>
      </c>
      <c r="E7">
        <f t="shared" si="0"/>
        <v>8.1519999999999939</v>
      </c>
      <c r="G7">
        <f t="shared" si="1"/>
        <v>1.0100000000000016</v>
      </c>
    </row>
    <row r="8" spans="1:8" x14ac:dyDescent="0.2">
      <c r="A8">
        <v>350</v>
      </c>
      <c r="B8">
        <v>32.984999999999999</v>
      </c>
      <c r="C8">
        <v>38.738</v>
      </c>
      <c r="D8">
        <v>31.3</v>
      </c>
      <c r="E8">
        <f t="shared" si="0"/>
        <v>5.7530000000000001</v>
      </c>
      <c r="G8">
        <f t="shared" si="1"/>
        <v>1.6849999999999987</v>
      </c>
    </row>
    <row r="9" spans="1:8" x14ac:dyDescent="0.2">
      <c r="A9">
        <v>400</v>
      </c>
      <c r="B9">
        <v>36.11</v>
      </c>
      <c r="C9">
        <v>42.870000000000005</v>
      </c>
      <c r="D9">
        <v>41.403333333333329</v>
      </c>
      <c r="E9">
        <f t="shared" si="0"/>
        <v>6.7600000000000051</v>
      </c>
      <c r="G9">
        <f t="shared" si="1"/>
        <v>5.2933333333333294</v>
      </c>
    </row>
    <row r="10" spans="1:8" x14ac:dyDescent="0.2">
      <c r="A10">
        <v>450</v>
      </c>
      <c r="B10">
        <v>38.254999999999903</v>
      </c>
      <c r="C10">
        <v>42.656000000000006</v>
      </c>
      <c r="D10">
        <v>41.31666666666667</v>
      </c>
      <c r="E10">
        <f t="shared" si="0"/>
        <v>4.4010000000001028</v>
      </c>
      <c r="G10">
        <f t="shared" si="1"/>
        <v>3.0616666666667669</v>
      </c>
    </row>
    <row r="11" spans="1:8" x14ac:dyDescent="0.2">
      <c r="A11">
        <v>500</v>
      </c>
      <c r="B11">
        <v>40.4</v>
      </c>
      <c r="C11">
        <v>43.841999999999999</v>
      </c>
      <c r="D11">
        <v>41.686666666666667</v>
      </c>
      <c r="E11">
        <f t="shared" si="0"/>
        <v>3.4420000000000002</v>
      </c>
      <c r="G11">
        <f t="shared" si="1"/>
        <v>1.2866666666666688</v>
      </c>
    </row>
    <row r="12" spans="1:8" x14ac:dyDescent="0.2">
      <c r="A12">
        <v>550</v>
      </c>
      <c r="B12">
        <v>42.36</v>
      </c>
      <c r="C12">
        <v>48.173999999999999</v>
      </c>
      <c r="D12">
        <v>41.49</v>
      </c>
      <c r="E12">
        <f t="shared" si="0"/>
        <v>5.8140000000000001</v>
      </c>
      <c r="G12">
        <f t="shared" si="1"/>
        <v>0.86999999999999744</v>
      </c>
    </row>
    <row r="13" spans="1:8" x14ac:dyDescent="0.2">
      <c r="A13">
        <v>600</v>
      </c>
      <c r="B13">
        <v>44.32</v>
      </c>
      <c r="C13">
        <v>48.251999999999995</v>
      </c>
      <c r="D13">
        <v>45.56</v>
      </c>
      <c r="E13">
        <f t="shared" si="0"/>
        <v>3.9319999999999951</v>
      </c>
      <c r="G13">
        <f t="shared" si="1"/>
        <v>1.240000000000002</v>
      </c>
    </row>
    <row r="14" spans="1:8" x14ac:dyDescent="0.2">
      <c r="A14">
        <v>650</v>
      </c>
      <c r="B14">
        <v>45.989999999999903</v>
      </c>
      <c r="C14">
        <v>48.672000000000004</v>
      </c>
      <c r="D14">
        <v>47.236666666666672</v>
      </c>
      <c r="E14">
        <f t="shared" si="0"/>
        <v>2.6820000000001016</v>
      </c>
      <c r="G14">
        <f t="shared" si="1"/>
        <v>1.2466666666667692</v>
      </c>
    </row>
    <row r="15" spans="1:8" x14ac:dyDescent="0.2">
      <c r="A15">
        <v>700</v>
      </c>
      <c r="B15">
        <v>47.66</v>
      </c>
      <c r="C15">
        <v>49.024000000000001</v>
      </c>
      <c r="D15">
        <v>47.20333333333334</v>
      </c>
      <c r="E15">
        <f t="shared" si="0"/>
        <v>1.3640000000000043</v>
      </c>
      <c r="G15">
        <f t="shared" si="1"/>
        <v>0.45666666666665634</v>
      </c>
    </row>
    <row r="16" spans="1:8" x14ac:dyDescent="0.2">
      <c r="A16">
        <v>750</v>
      </c>
      <c r="B16">
        <v>48.814999999999998</v>
      </c>
      <c r="C16">
        <v>51.798000000000002</v>
      </c>
      <c r="D16">
        <v>47.59</v>
      </c>
      <c r="E16">
        <f t="shared" si="0"/>
        <v>2.9830000000000041</v>
      </c>
      <c r="G16">
        <f t="shared" si="1"/>
        <v>1.2249999999999943</v>
      </c>
    </row>
    <row r="17" spans="1:7" x14ac:dyDescent="0.2">
      <c r="A17">
        <v>800</v>
      </c>
      <c r="B17">
        <v>49.97</v>
      </c>
      <c r="C17">
        <v>54.375999999999998</v>
      </c>
      <c r="D17">
        <v>47.74666666666667</v>
      </c>
      <c r="E17">
        <f t="shared" si="0"/>
        <v>4.4059999999999988</v>
      </c>
      <c r="G17">
        <f t="shared" si="1"/>
        <v>2.2233333333333292</v>
      </c>
    </row>
    <row r="18" spans="1:7" x14ac:dyDescent="0.2">
      <c r="A18">
        <v>850</v>
      </c>
      <c r="B18">
        <v>50.739999999999903</v>
      </c>
      <c r="C18">
        <v>54.356000000000009</v>
      </c>
      <c r="D18">
        <v>50.733333333333327</v>
      </c>
      <c r="E18">
        <f t="shared" si="0"/>
        <v>3.6160000000001062</v>
      </c>
      <c r="G18">
        <f t="shared" si="1"/>
        <v>6.6666666665753382E-3</v>
      </c>
    </row>
    <row r="19" spans="1:7" x14ac:dyDescent="0.2">
      <c r="A19">
        <v>900</v>
      </c>
      <c r="B19">
        <v>51.51</v>
      </c>
      <c r="C19">
        <v>54.423999999999999</v>
      </c>
      <c r="D19">
        <v>53.596666666666664</v>
      </c>
      <c r="E19">
        <f t="shared" si="0"/>
        <v>2.9140000000000015</v>
      </c>
      <c r="G19">
        <f t="shared" si="1"/>
        <v>2.086666666666666</v>
      </c>
    </row>
    <row r="20" spans="1:7" x14ac:dyDescent="0.2">
      <c r="A20">
        <v>950</v>
      </c>
      <c r="B20">
        <v>52.06</v>
      </c>
      <c r="C20">
        <v>54.318000000000005</v>
      </c>
      <c r="D20">
        <v>53.526666666666671</v>
      </c>
      <c r="E20">
        <f t="shared" si="0"/>
        <v>2.2580000000000027</v>
      </c>
      <c r="G20">
        <f t="shared" si="1"/>
        <v>1.4666666666666686</v>
      </c>
    </row>
    <row r="21" spans="1:7" x14ac:dyDescent="0.2">
      <c r="A21">
        <v>1000</v>
      </c>
      <c r="B21">
        <v>52.61</v>
      </c>
      <c r="C21">
        <v>54.375999999999998</v>
      </c>
      <c r="D21">
        <v>53.273333333333333</v>
      </c>
      <c r="E21">
        <f t="shared" si="0"/>
        <v>1.7659999999999982</v>
      </c>
      <c r="G21">
        <f t="shared" si="1"/>
        <v>0.663333333333334</v>
      </c>
    </row>
    <row r="22" spans="1:7" x14ac:dyDescent="0.2">
      <c r="A22">
        <v>1050</v>
      </c>
      <c r="B22">
        <v>52.54</v>
      </c>
      <c r="C22">
        <v>54.682000000000002</v>
      </c>
      <c r="D22">
        <v>53.713333333333331</v>
      </c>
      <c r="E22">
        <f t="shared" si="0"/>
        <v>2.142000000000003</v>
      </c>
      <c r="G22">
        <f t="shared" si="1"/>
        <v>1.173333333333332</v>
      </c>
    </row>
    <row r="23" spans="1:7" x14ac:dyDescent="0.2">
      <c r="A23">
        <v>1100</v>
      </c>
      <c r="B23">
        <v>52.47</v>
      </c>
      <c r="C23">
        <v>54.951999999999998</v>
      </c>
      <c r="D23">
        <v>53.77</v>
      </c>
      <c r="E23">
        <f t="shared" si="0"/>
        <v>2.4819999999999993</v>
      </c>
      <c r="G23">
        <f t="shared" si="1"/>
        <v>1.3000000000000043</v>
      </c>
    </row>
    <row r="24" spans="1:7" x14ac:dyDescent="0.2">
      <c r="A24">
        <v>1150</v>
      </c>
      <c r="B24">
        <v>52.174999999999997</v>
      </c>
      <c r="C24">
        <v>55.429999999999993</v>
      </c>
      <c r="D24">
        <v>53.896666666666668</v>
      </c>
      <c r="E24">
        <f t="shared" si="0"/>
        <v>3.2549999999999955</v>
      </c>
      <c r="G24">
        <f t="shared" si="1"/>
        <v>1.7216666666666711</v>
      </c>
    </row>
    <row r="25" spans="1:7" x14ac:dyDescent="0.2">
      <c r="A25">
        <v>1200</v>
      </c>
      <c r="B25">
        <v>51.88</v>
      </c>
      <c r="C25">
        <v>51.580000000000005</v>
      </c>
      <c r="D25">
        <v>54.236666666666672</v>
      </c>
      <c r="E25">
        <f t="shared" si="0"/>
        <v>0.29999999999999716</v>
      </c>
      <c r="G25">
        <f t="shared" si="1"/>
        <v>2.3566666666666691</v>
      </c>
    </row>
    <row r="26" spans="1:7" x14ac:dyDescent="0.2">
      <c r="A26">
        <v>1250</v>
      </c>
      <c r="B26">
        <v>51.34</v>
      </c>
      <c r="C26">
        <v>49.957999999999991</v>
      </c>
      <c r="D26">
        <v>54.406666666666666</v>
      </c>
      <c r="E26">
        <f t="shared" si="0"/>
        <v>1.3820000000000121</v>
      </c>
      <c r="G26">
        <f t="shared" si="1"/>
        <v>3.0666666666666629</v>
      </c>
    </row>
    <row r="27" spans="1:7" x14ac:dyDescent="0.2">
      <c r="A27">
        <v>1300</v>
      </c>
      <c r="B27">
        <v>50.8</v>
      </c>
      <c r="C27">
        <v>50.35</v>
      </c>
      <c r="D27">
        <v>52.396666666666668</v>
      </c>
      <c r="E27">
        <f t="shared" si="0"/>
        <v>0.44999999999999574</v>
      </c>
      <c r="G27">
        <f t="shared" si="1"/>
        <v>1.5966666666666711</v>
      </c>
    </row>
    <row r="28" spans="1:7" x14ac:dyDescent="0.2">
      <c r="A28">
        <v>1350</v>
      </c>
      <c r="B28">
        <v>49.879999999999903</v>
      </c>
      <c r="C28">
        <v>50.52</v>
      </c>
      <c r="D28">
        <v>49.323333333333331</v>
      </c>
      <c r="E28">
        <f t="shared" si="0"/>
        <v>0.64000000000010004</v>
      </c>
      <c r="G28">
        <f t="shared" si="1"/>
        <v>0.5566666666665725</v>
      </c>
    </row>
    <row r="29" spans="1:7" x14ac:dyDescent="0.2">
      <c r="A29">
        <v>1400</v>
      </c>
      <c r="B29">
        <v>48.96</v>
      </c>
      <c r="C29">
        <v>49.676000000000002</v>
      </c>
      <c r="D29">
        <v>49.15</v>
      </c>
      <c r="E29">
        <f t="shared" si="0"/>
        <v>0.71600000000000108</v>
      </c>
      <c r="G29">
        <f t="shared" si="1"/>
        <v>0.18999999999999773</v>
      </c>
    </row>
    <row r="30" spans="1:7" x14ac:dyDescent="0.2">
      <c r="A30">
        <v>1450</v>
      </c>
      <c r="B30">
        <v>47.984999999999999</v>
      </c>
      <c r="C30">
        <v>45.29</v>
      </c>
      <c r="D30">
        <v>49.473333333333336</v>
      </c>
      <c r="E30">
        <f t="shared" si="0"/>
        <v>2.6950000000000003</v>
      </c>
      <c r="G30">
        <f t="shared" si="1"/>
        <v>1.4883333333333368</v>
      </c>
    </row>
    <row r="31" spans="1:7" x14ac:dyDescent="0.2">
      <c r="A31">
        <v>1500</v>
      </c>
      <c r="B31">
        <v>47.01</v>
      </c>
      <c r="C31">
        <v>44.571999999999989</v>
      </c>
      <c r="D31">
        <v>48.673333333333325</v>
      </c>
      <c r="E31">
        <f t="shared" si="0"/>
        <v>2.4380000000000095</v>
      </c>
      <c r="G31">
        <f t="shared" si="1"/>
        <v>1.6633333333333269</v>
      </c>
    </row>
    <row r="32" spans="1:7" x14ac:dyDescent="0.2">
      <c r="A32">
        <v>1550</v>
      </c>
      <c r="B32">
        <v>45.984999999999999</v>
      </c>
      <c r="C32">
        <v>44.804000000000002</v>
      </c>
      <c r="D32">
        <v>43.81</v>
      </c>
      <c r="E32">
        <f t="shared" si="0"/>
        <v>1.1809999999999974</v>
      </c>
      <c r="G32">
        <f t="shared" si="1"/>
        <v>2.1749999999999972</v>
      </c>
    </row>
    <row r="33" spans="1:7" x14ac:dyDescent="0.2">
      <c r="A33">
        <v>1600</v>
      </c>
      <c r="B33">
        <v>44.96</v>
      </c>
      <c r="C33">
        <v>44.82</v>
      </c>
      <c r="D33">
        <v>43.596666666666671</v>
      </c>
      <c r="E33">
        <f t="shared" si="0"/>
        <v>0.14000000000000057</v>
      </c>
      <c r="G33">
        <f t="shared" si="1"/>
        <v>1.3633333333333297</v>
      </c>
    </row>
    <row r="34" spans="1:7" x14ac:dyDescent="0.2">
      <c r="A34">
        <v>1650</v>
      </c>
      <c r="B34">
        <v>43.545000000000002</v>
      </c>
      <c r="C34">
        <v>44.646000000000001</v>
      </c>
      <c r="D34">
        <v>43.859999999999992</v>
      </c>
      <c r="E34">
        <f t="shared" si="0"/>
        <v>1.1009999999999991</v>
      </c>
      <c r="G34">
        <f t="shared" si="1"/>
        <v>0.31499999999999062</v>
      </c>
    </row>
    <row r="35" spans="1:7" x14ac:dyDescent="0.2">
      <c r="A35">
        <v>1700</v>
      </c>
      <c r="B35">
        <v>42.13</v>
      </c>
      <c r="C35">
        <v>43.366</v>
      </c>
      <c r="D35">
        <v>43.723333333333336</v>
      </c>
      <c r="E35">
        <f t="shared" si="0"/>
        <v>1.2359999999999971</v>
      </c>
      <c r="G35">
        <f t="shared" si="1"/>
        <v>1.5933333333333337</v>
      </c>
    </row>
    <row r="36" spans="1:7" x14ac:dyDescent="0.2">
      <c r="A36">
        <v>1750</v>
      </c>
      <c r="B36">
        <v>40.72</v>
      </c>
      <c r="C36">
        <v>38.752000000000002</v>
      </c>
      <c r="D36">
        <v>38.46</v>
      </c>
      <c r="E36">
        <f t="shared" si="0"/>
        <v>1.9679999999999964</v>
      </c>
      <c r="G36">
        <f t="shared" si="1"/>
        <v>2.259999999999998</v>
      </c>
    </row>
    <row r="37" spans="1:7" x14ac:dyDescent="0.2">
      <c r="A37">
        <v>1800</v>
      </c>
      <c r="B37">
        <v>39.31</v>
      </c>
      <c r="C37">
        <v>38.904000000000003</v>
      </c>
      <c r="D37">
        <v>38.676666666666669</v>
      </c>
      <c r="E37">
        <f t="shared" si="0"/>
        <v>0.40599999999999881</v>
      </c>
      <c r="G37">
        <f t="shared" si="1"/>
        <v>0.63333333333333286</v>
      </c>
    </row>
    <row r="38" spans="1:7" x14ac:dyDescent="0.2">
      <c r="A38">
        <v>1850</v>
      </c>
      <c r="B38">
        <v>37.630000000000003</v>
      </c>
      <c r="C38">
        <v>39.17</v>
      </c>
      <c r="D38">
        <v>38.916666666666664</v>
      </c>
      <c r="E38">
        <f t="shared" si="0"/>
        <v>1.5399999999999991</v>
      </c>
      <c r="G38">
        <f t="shared" si="1"/>
        <v>1.2866666666666617</v>
      </c>
    </row>
    <row r="39" spans="1:7" x14ac:dyDescent="0.2">
      <c r="A39">
        <v>1900</v>
      </c>
      <c r="B39">
        <v>35.950000000000003</v>
      </c>
      <c r="C39">
        <v>33.938000000000002</v>
      </c>
      <c r="D39">
        <v>38.839999999999996</v>
      </c>
      <c r="E39">
        <f t="shared" si="0"/>
        <v>2.0120000000000005</v>
      </c>
      <c r="G39">
        <f t="shared" si="1"/>
        <v>2.8899999999999935</v>
      </c>
    </row>
    <row r="40" spans="1:7" x14ac:dyDescent="0.2">
      <c r="A40">
        <v>1950</v>
      </c>
      <c r="B40">
        <v>34.284999999999997</v>
      </c>
      <c r="C40">
        <v>33.892000000000003</v>
      </c>
      <c r="D40">
        <v>38.253333333333337</v>
      </c>
      <c r="E40">
        <f t="shared" si="0"/>
        <v>0.39299999999999358</v>
      </c>
      <c r="G40">
        <f t="shared" si="1"/>
        <v>3.9683333333333408</v>
      </c>
    </row>
    <row r="41" spans="1:7" x14ac:dyDescent="0.2">
      <c r="A41">
        <v>2000</v>
      </c>
      <c r="B41">
        <v>32.619999999999997</v>
      </c>
      <c r="C41">
        <v>33.923999999999999</v>
      </c>
      <c r="D41">
        <v>33.979999999999997</v>
      </c>
      <c r="E41">
        <f t="shared" si="0"/>
        <v>1.304000000000002</v>
      </c>
      <c r="G41">
        <f t="shared" si="1"/>
        <v>1.3599999999999994</v>
      </c>
    </row>
    <row r="42" spans="1:7" x14ac:dyDescent="0.2">
      <c r="A42">
        <v>2050</v>
      </c>
      <c r="B42">
        <v>31.13</v>
      </c>
      <c r="C42">
        <v>33.980000000000004</v>
      </c>
      <c r="D42">
        <v>34.139999999999993</v>
      </c>
      <c r="E42">
        <f t="shared" si="0"/>
        <v>2.850000000000005</v>
      </c>
      <c r="G42">
        <f t="shared" si="1"/>
        <v>3.0099999999999945</v>
      </c>
    </row>
    <row r="43" spans="1:7" x14ac:dyDescent="0.2">
      <c r="A43">
        <v>2100</v>
      </c>
      <c r="B43">
        <v>29.64</v>
      </c>
      <c r="C43">
        <v>33.544000000000004</v>
      </c>
      <c r="D43">
        <v>34.286666666666662</v>
      </c>
      <c r="E43">
        <f t="shared" si="0"/>
        <v>3.9040000000000035</v>
      </c>
      <c r="G43">
        <f t="shared" si="1"/>
        <v>4.6466666666666612</v>
      </c>
    </row>
    <row r="44" spans="1:7" x14ac:dyDescent="0.2">
      <c r="A44">
        <v>2150</v>
      </c>
      <c r="B44">
        <v>28.189999999999898</v>
      </c>
      <c r="C44">
        <v>28.637999999999998</v>
      </c>
      <c r="D44">
        <v>34.409999999999997</v>
      </c>
      <c r="E44">
        <f t="shared" si="0"/>
        <v>0.44800000000009987</v>
      </c>
      <c r="G44">
        <f t="shared" si="1"/>
        <v>6.2200000000000983</v>
      </c>
    </row>
    <row r="45" spans="1:7" x14ac:dyDescent="0.2">
      <c r="A45">
        <v>2200</v>
      </c>
      <c r="B45">
        <v>26.74</v>
      </c>
      <c r="C45">
        <v>28.71</v>
      </c>
      <c r="D45">
        <v>31.383333333333336</v>
      </c>
      <c r="E45">
        <f t="shared" si="0"/>
        <v>1.9700000000000024</v>
      </c>
      <c r="G45">
        <f t="shared" si="1"/>
        <v>4.643333333333338</v>
      </c>
    </row>
    <row r="46" spans="1:7" x14ac:dyDescent="0.2">
      <c r="A46">
        <v>2250</v>
      </c>
      <c r="B46">
        <v>25.494999999999902</v>
      </c>
      <c r="C46">
        <v>28.786000000000001</v>
      </c>
      <c r="D46">
        <v>29.24</v>
      </c>
      <c r="E46">
        <f t="shared" si="0"/>
        <v>3.2910000000000998</v>
      </c>
      <c r="G46">
        <f t="shared" si="1"/>
        <v>3.7450000000000969</v>
      </c>
    </row>
    <row r="47" spans="1:7" x14ac:dyDescent="0.2">
      <c r="A47">
        <v>2300</v>
      </c>
      <c r="B47">
        <v>24.25</v>
      </c>
      <c r="C47">
        <v>28.792000000000002</v>
      </c>
      <c r="D47">
        <v>29.513333333333332</v>
      </c>
      <c r="E47">
        <f t="shared" si="0"/>
        <v>4.5420000000000016</v>
      </c>
      <c r="G47">
        <f t="shared" si="1"/>
        <v>5.2633333333333319</v>
      </c>
    </row>
    <row r="48" spans="1:7" x14ac:dyDescent="0.2">
      <c r="A48">
        <v>2350</v>
      </c>
      <c r="B48">
        <v>26.434999999999999</v>
      </c>
      <c r="C48">
        <v>30.152000000000005</v>
      </c>
      <c r="D48">
        <v>29.186666666666667</v>
      </c>
      <c r="E48">
        <f t="shared" si="0"/>
        <v>3.7170000000000059</v>
      </c>
      <c r="G48">
        <f t="shared" si="1"/>
        <v>2.7516666666666687</v>
      </c>
    </row>
    <row r="49" spans="1:7" x14ac:dyDescent="0.2">
      <c r="A49">
        <v>2400</v>
      </c>
      <c r="B49">
        <v>28.62</v>
      </c>
      <c r="C49">
        <v>35.119999999999997</v>
      </c>
      <c r="D49">
        <v>29.433333333333337</v>
      </c>
      <c r="E49">
        <f t="shared" si="0"/>
        <v>6.4999999999999964</v>
      </c>
      <c r="G49">
        <f t="shared" si="1"/>
        <v>0.81333333333333613</v>
      </c>
    </row>
    <row r="50" spans="1:7" x14ac:dyDescent="0.2">
      <c r="A50">
        <v>2450</v>
      </c>
      <c r="B50">
        <v>30.549999999999901</v>
      </c>
      <c r="C50">
        <v>35.743999999999993</v>
      </c>
      <c r="D50">
        <v>34.463333333333331</v>
      </c>
      <c r="E50">
        <f t="shared" si="0"/>
        <v>5.1940000000000914</v>
      </c>
      <c r="G50">
        <f t="shared" si="1"/>
        <v>3.9133333333334299</v>
      </c>
    </row>
    <row r="51" spans="1:7" x14ac:dyDescent="0.2">
      <c r="A51">
        <v>2500</v>
      </c>
      <c r="B51">
        <v>32.479999999999997</v>
      </c>
      <c r="C51">
        <v>35.608000000000004</v>
      </c>
      <c r="D51">
        <v>34.369999999999997</v>
      </c>
      <c r="E51">
        <f t="shared" si="0"/>
        <v>3.1280000000000072</v>
      </c>
      <c r="G51">
        <f t="shared" si="1"/>
        <v>1.8900000000000006</v>
      </c>
    </row>
    <row r="52" spans="1:7" x14ac:dyDescent="0.2">
      <c r="A52">
        <v>2550</v>
      </c>
      <c r="B52">
        <v>34.234999999999999</v>
      </c>
      <c r="C52">
        <v>38.302</v>
      </c>
      <c r="D52">
        <v>34.42</v>
      </c>
      <c r="E52">
        <f t="shared" si="0"/>
        <v>4.0670000000000002</v>
      </c>
      <c r="G52">
        <f t="shared" si="1"/>
        <v>0.18500000000000227</v>
      </c>
    </row>
    <row r="53" spans="1:7" x14ac:dyDescent="0.2">
      <c r="A53">
        <v>2600</v>
      </c>
      <c r="B53">
        <v>35.99</v>
      </c>
      <c r="C53">
        <v>41.085999999999999</v>
      </c>
      <c r="D53">
        <v>33.97</v>
      </c>
      <c r="E53">
        <f t="shared" si="0"/>
        <v>5.0959999999999965</v>
      </c>
      <c r="G53">
        <f t="shared" si="1"/>
        <v>2.0200000000000031</v>
      </c>
    </row>
    <row r="54" spans="1:7" x14ac:dyDescent="0.2">
      <c r="A54">
        <v>2650</v>
      </c>
      <c r="B54">
        <v>37.875</v>
      </c>
      <c r="C54">
        <v>44.609999999999992</v>
      </c>
      <c r="D54">
        <v>38.693333333333335</v>
      </c>
      <c r="E54">
        <f t="shared" si="0"/>
        <v>6.7349999999999923</v>
      </c>
      <c r="G54">
        <f t="shared" si="1"/>
        <v>0.81833333333333513</v>
      </c>
    </row>
    <row r="55" spans="1:7" x14ac:dyDescent="0.2">
      <c r="A55">
        <v>2700</v>
      </c>
      <c r="B55">
        <v>39.76</v>
      </c>
      <c r="C55">
        <v>44.515999999999998</v>
      </c>
      <c r="D55">
        <v>44.32</v>
      </c>
      <c r="E55">
        <f t="shared" si="0"/>
        <v>4.7560000000000002</v>
      </c>
      <c r="G55">
        <f t="shared" si="1"/>
        <v>4.5600000000000023</v>
      </c>
    </row>
    <row r="56" spans="1:7" x14ac:dyDescent="0.2">
      <c r="A56">
        <v>2750</v>
      </c>
      <c r="B56">
        <v>41.879999999999903</v>
      </c>
      <c r="C56">
        <v>44.11</v>
      </c>
      <c r="D56">
        <v>44.273333333333341</v>
      </c>
      <c r="E56">
        <f t="shared" si="0"/>
        <v>2.2300000000000963</v>
      </c>
      <c r="G56">
        <f t="shared" si="1"/>
        <v>2.3933333333334375</v>
      </c>
    </row>
    <row r="57" spans="1:7" x14ac:dyDescent="0.2">
      <c r="A57">
        <v>2800</v>
      </c>
      <c r="B57">
        <v>44</v>
      </c>
      <c r="C57">
        <v>44.42199999999999</v>
      </c>
      <c r="D57">
        <v>44.360000000000007</v>
      </c>
      <c r="E57">
        <f t="shared" si="0"/>
        <v>0.42199999999998994</v>
      </c>
      <c r="G57">
        <f t="shared" si="1"/>
        <v>0.36000000000000654</v>
      </c>
    </row>
    <row r="58" spans="1:7" x14ac:dyDescent="0.2">
      <c r="A58">
        <v>2850</v>
      </c>
      <c r="B58">
        <v>45.84</v>
      </c>
      <c r="C58">
        <v>49.545999999999992</v>
      </c>
      <c r="D58">
        <v>44.15</v>
      </c>
      <c r="E58">
        <f t="shared" si="0"/>
        <v>3.7059999999999889</v>
      </c>
      <c r="G58">
        <f t="shared" si="1"/>
        <v>1.6900000000000048</v>
      </c>
    </row>
    <row r="59" spans="1:7" x14ac:dyDescent="0.2">
      <c r="A59">
        <v>2900</v>
      </c>
      <c r="B59">
        <v>47.68</v>
      </c>
      <c r="C59">
        <v>54.212000000000003</v>
      </c>
      <c r="D59">
        <v>47.163333333333334</v>
      </c>
      <c r="E59">
        <f t="shared" si="0"/>
        <v>6.5320000000000036</v>
      </c>
      <c r="G59">
        <f t="shared" si="1"/>
        <v>0.51666666666666572</v>
      </c>
    </row>
    <row r="60" spans="1:7" x14ac:dyDescent="0.2">
      <c r="A60">
        <v>2950</v>
      </c>
      <c r="B60">
        <v>49.414999999999999</v>
      </c>
      <c r="C60">
        <v>54.755999999999993</v>
      </c>
      <c r="D60">
        <v>54.54</v>
      </c>
      <c r="E60">
        <f t="shared" si="0"/>
        <v>5.340999999999994</v>
      </c>
      <c r="G60">
        <f t="shared" si="1"/>
        <v>5.125</v>
      </c>
    </row>
    <row r="61" spans="1:7" x14ac:dyDescent="0.2">
      <c r="A61">
        <v>3000</v>
      </c>
      <c r="B61">
        <v>51.15</v>
      </c>
      <c r="C61">
        <v>54.332000000000008</v>
      </c>
      <c r="D61">
        <v>55.006666666666668</v>
      </c>
      <c r="E61">
        <f t="shared" si="0"/>
        <v>3.1820000000000093</v>
      </c>
      <c r="G61">
        <f t="shared" si="1"/>
        <v>3.8566666666666691</v>
      </c>
    </row>
    <row r="62" spans="1:7" x14ac:dyDescent="0.2">
      <c r="A62">
        <v>3050</v>
      </c>
      <c r="B62">
        <v>52.599999999999902</v>
      </c>
      <c r="C62">
        <v>54.603999999999999</v>
      </c>
      <c r="D62">
        <v>54.813333333333333</v>
      </c>
      <c r="E62">
        <f t="shared" si="0"/>
        <v>2.0040000000000973</v>
      </c>
      <c r="G62">
        <f t="shared" si="1"/>
        <v>2.2133333333334306</v>
      </c>
    </row>
    <row r="63" spans="1:7" x14ac:dyDescent="0.2">
      <c r="A63">
        <v>3100</v>
      </c>
      <c r="B63">
        <v>54.05</v>
      </c>
      <c r="C63">
        <v>54.024000000000001</v>
      </c>
      <c r="D63">
        <v>54.716666666666661</v>
      </c>
      <c r="E63">
        <f t="shared" si="0"/>
        <v>2.5999999999996248E-2</v>
      </c>
      <c r="G63">
        <f t="shared" si="1"/>
        <v>0.6666666666666643</v>
      </c>
    </row>
    <row r="64" spans="1:7" x14ac:dyDescent="0.2">
      <c r="A64">
        <v>3150</v>
      </c>
      <c r="B64">
        <v>55.384999999999998</v>
      </c>
      <c r="C64">
        <v>59.844000000000008</v>
      </c>
      <c r="D64">
        <v>54.366666666666667</v>
      </c>
      <c r="E64">
        <f t="shared" si="0"/>
        <v>4.4590000000000103</v>
      </c>
      <c r="G64">
        <f t="shared" si="1"/>
        <v>1.0183333333333309</v>
      </c>
    </row>
    <row r="65" spans="1:7" x14ac:dyDescent="0.2">
      <c r="A65">
        <v>3200</v>
      </c>
      <c r="B65">
        <v>56.72</v>
      </c>
      <c r="C65">
        <v>59.220000000000006</v>
      </c>
      <c r="D65">
        <v>59.23</v>
      </c>
      <c r="E65">
        <f t="shared" si="0"/>
        <v>2.5000000000000071</v>
      </c>
      <c r="G65">
        <f t="shared" si="1"/>
        <v>2.509999999999998</v>
      </c>
    </row>
    <row r="66" spans="1:7" x14ac:dyDescent="0.2">
      <c r="A66">
        <v>3250</v>
      </c>
      <c r="B66">
        <v>57.61</v>
      </c>
      <c r="C66">
        <v>59.284000000000006</v>
      </c>
      <c r="D66">
        <v>59.256666666666661</v>
      </c>
      <c r="E66">
        <f t="shared" ref="E66:E129" si="2">ABS(B66-C66)</f>
        <v>1.6740000000000066</v>
      </c>
      <c r="G66">
        <f t="shared" ref="G66:G129" si="3">ABS(B66-D66)</f>
        <v>1.6466666666666612</v>
      </c>
    </row>
    <row r="67" spans="1:7" x14ac:dyDescent="0.2">
      <c r="A67">
        <v>3300</v>
      </c>
      <c r="B67">
        <v>58.5</v>
      </c>
      <c r="C67">
        <v>58.782000000000004</v>
      </c>
      <c r="D67">
        <v>58.813333333333333</v>
      </c>
      <c r="E67">
        <f t="shared" si="2"/>
        <v>0.28200000000000358</v>
      </c>
      <c r="G67">
        <f t="shared" si="3"/>
        <v>0.31333333333333258</v>
      </c>
    </row>
    <row r="68" spans="1:7" x14ac:dyDescent="0.2">
      <c r="A68">
        <v>3350</v>
      </c>
      <c r="B68">
        <v>59.61</v>
      </c>
      <c r="C68">
        <v>59.23</v>
      </c>
      <c r="D68">
        <v>58.646666666666668</v>
      </c>
      <c r="E68">
        <f t="shared" si="2"/>
        <v>0.38000000000000256</v>
      </c>
      <c r="G68">
        <f t="shared" si="3"/>
        <v>0.96333333333333115</v>
      </c>
    </row>
    <row r="69" spans="1:7" x14ac:dyDescent="0.2">
      <c r="A69">
        <v>3400</v>
      </c>
      <c r="B69">
        <v>60.72</v>
      </c>
      <c r="C69">
        <v>59.516000000000005</v>
      </c>
      <c r="D69">
        <v>63.583333333333336</v>
      </c>
      <c r="E69">
        <f t="shared" si="2"/>
        <v>1.2039999999999935</v>
      </c>
      <c r="G69">
        <f t="shared" si="3"/>
        <v>2.8633333333333368</v>
      </c>
    </row>
    <row r="70" spans="1:7" x14ac:dyDescent="0.2">
      <c r="A70">
        <v>3450</v>
      </c>
      <c r="B70">
        <v>61.989999999999903</v>
      </c>
      <c r="C70">
        <v>58.969999999999992</v>
      </c>
      <c r="D70">
        <v>62.97</v>
      </c>
      <c r="E70">
        <f t="shared" si="2"/>
        <v>3.0199999999999108</v>
      </c>
      <c r="G70">
        <f t="shared" si="3"/>
        <v>0.98000000000009635</v>
      </c>
    </row>
    <row r="71" spans="1:7" x14ac:dyDescent="0.2">
      <c r="A71">
        <v>3500</v>
      </c>
      <c r="B71">
        <v>63.26</v>
      </c>
      <c r="C71">
        <v>58.644000000000005</v>
      </c>
      <c r="D71">
        <v>62.839999999999996</v>
      </c>
      <c r="E71">
        <f t="shared" si="2"/>
        <v>4.6159999999999926</v>
      </c>
      <c r="G71">
        <f t="shared" si="3"/>
        <v>0.42000000000000171</v>
      </c>
    </row>
    <row r="72" spans="1:7" x14ac:dyDescent="0.2">
      <c r="A72">
        <v>3550</v>
      </c>
      <c r="B72">
        <v>64.53</v>
      </c>
      <c r="C72">
        <v>63.823999999999998</v>
      </c>
      <c r="D72">
        <v>62.563333333333333</v>
      </c>
      <c r="E72">
        <f t="shared" si="2"/>
        <v>0.70600000000000307</v>
      </c>
      <c r="G72">
        <f t="shared" si="3"/>
        <v>1.9666666666666686</v>
      </c>
    </row>
    <row r="73" spans="1:7" x14ac:dyDescent="0.2">
      <c r="A73">
        <v>3600</v>
      </c>
      <c r="B73">
        <v>65.8</v>
      </c>
      <c r="C73">
        <v>69.073999999999998</v>
      </c>
      <c r="D73">
        <v>66.643333333333331</v>
      </c>
      <c r="E73">
        <f t="shared" si="2"/>
        <v>3.2740000000000009</v>
      </c>
      <c r="G73">
        <f t="shared" si="3"/>
        <v>0.84333333333333371</v>
      </c>
    </row>
    <row r="74" spans="1:7" x14ac:dyDescent="0.2">
      <c r="A74">
        <v>3650</v>
      </c>
      <c r="B74">
        <v>67.3</v>
      </c>
      <c r="C74">
        <v>69.063999999999993</v>
      </c>
      <c r="D74">
        <v>67.303333333333342</v>
      </c>
      <c r="E74">
        <f t="shared" si="2"/>
        <v>1.7639999999999958</v>
      </c>
      <c r="G74">
        <f t="shared" si="3"/>
        <v>3.3333333333445125E-3</v>
      </c>
    </row>
    <row r="75" spans="1:7" x14ac:dyDescent="0.2">
      <c r="A75">
        <v>3700</v>
      </c>
      <c r="B75">
        <v>68.8</v>
      </c>
      <c r="C75">
        <v>69.562000000000012</v>
      </c>
      <c r="D75">
        <v>66.639999999999986</v>
      </c>
      <c r="E75">
        <f t="shared" si="2"/>
        <v>0.76200000000001467</v>
      </c>
      <c r="G75">
        <f t="shared" si="3"/>
        <v>2.1600000000000108</v>
      </c>
    </row>
    <row r="76" spans="1:7" x14ac:dyDescent="0.2">
      <c r="A76">
        <v>3750</v>
      </c>
      <c r="B76">
        <v>76.555000000000007</v>
      </c>
      <c r="C76">
        <v>69.429999999999993</v>
      </c>
      <c r="D76">
        <v>66.64</v>
      </c>
      <c r="E76">
        <f t="shared" si="2"/>
        <v>7.1250000000000142</v>
      </c>
      <c r="G76">
        <f t="shared" si="3"/>
        <v>9.9150000000000063</v>
      </c>
    </row>
    <row r="77" spans="1:7" x14ac:dyDescent="0.2">
      <c r="A77">
        <v>3800</v>
      </c>
      <c r="B77">
        <v>84.31</v>
      </c>
      <c r="C77">
        <v>80.557999999999993</v>
      </c>
      <c r="D77">
        <v>66.216666666666654</v>
      </c>
      <c r="E77">
        <f t="shared" si="2"/>
        <v>3.7520000000000095</v>
      </c>
      <c r="G77">
        <f t="shared" si="3"/>
        <v>18.093333333333348</v>
      </c>
    </row>
    <row r="78" spans="1:7" x14ac:dyDescent="0.2">
      <c r="A78">
        <v>3850</v>
      </c>
      <c r="B78">
        <v>96.384999999999906</v>
      </c>
      <c r="C78">
        <v>110.63</v>
      </c>
      <c r="D78">
        <v>93.833333333333329</v>
      </c>
      <c r="E78">
        <f t="shared" si="2"/>
        <v>14.24500000000009</v>
      </c>
      <c r="G78">
        <f t="shared" si="3"/>
        <v>2.551666666666577</v>
      </c>
    </row>
    <row r="79" spans="1:7" x14ac:dyDescent="0.2">
      <c r="A79">
        <v>3900</v>
      </c>
      <c r="B79">
        <v>108.46</v>
      </c>
      <c r="C79">
        <v>130.89000000000001</v>
      </c>
      <c r="D79">
        <v>122</v>
      </c>
      <c r="E79">
        <f t="shared" si="2"/>
        <v>22.430000000000021</v>
      </c>
      <c r="G79">
        <f t="shared" si="3"/>
        <v>13.540000000000006</v>
      </c>
    </row>
    <row r="80" spans="1:7" x14ac:dyDescent="0.2">
      <c r="A80">
        <v>3950</v>
      </c>
      <c r="B80">
        <v>126.93</v>
      </c>
      <c r="C80">
        <v>135.61800000000002</v>
      </c>
      <c r="D80">
        <v>122.27666666666666</v>
      </c>
      <c r="E80">
        <f t="shared" si="2"/>
        <v>8.6880000000000166</v>
      </c>
      <c r="G80">
        <f t="shared" si="3"/>
        <v>4.6533333333333502</v>
      </c>
    </row>
    <row r="81" spans="1:7" x14ac:dyDescent="0.2">
      <c r="A81">
        <v>4000</v>
      </c>
      <c r="B81">
        <v>145.4</v>
      </c>
      <c r="C81">
        <v>135.084</v>
      </c>
      <c r="D81">
        <v>122.45</v>
      </c>
      <c r="E81">
        <f t="shared" si="2"/>
        <v>10.316000000000003</v>
      </c>
      <c r="G81">
        <f t="shared" si="3"/>
        <v>22.950000000000003</v>
      </c>
    </row>
    <row r="82" spans="1:7" x14ac:dyDescent="0.2">
      <c r="A82">
        <v>3950</v>
      </c>
      <c r="B82">
        <v>122.63500000000001</v>
      </c>
      <c r="C82">
        <v>130.83000000000001</v>
      </c>
      <c r="D82">
        <v>121.23333333333333</v>
      </c>
      <c r="E82">
        <f t="shared" si="2"/>
        <v>8.1950000000000074</v>
      </c>
      <c r="G82">
        <f t="shared" si="3"/>
        <v>1.4016666666666708</v>
      </c>
    </row>
    <row r="83" spans="1:7" x14ac:dyDescent="0.2">
      <c r="A83">
        <v>3900</v>
      </c>
      <c r="B83">
        <v>99.87</v>
      </c>
      <c r="C83">
        <v>131.27799999999999</v>
      </c>
      <c r="D83">
        <v>121.48333333333333</v>
      </c>
      <c r="E83">
        <f t="shared" si="2"/>
        <v>31.407999999999987</v>
      </c>
      <c r="G83">
        <f t="shared" si="3"/>
        <v>21.61333333333333</v>
      </c>
    </row>
    <row r="84" spans="1:7" x14ac:dyDescent="0.2">
      <c r="A84">
        <v>3850</v>
      </c>
      <c r="B84">
        <v>85.81</v>
      </c>
      <c r="C84">
        <v>110.45600000000002</v>
      </c>
      <c r="D84">
        <v>101.32333333333334</v>
      </c>
      <c r="E84">
        <f t="shared" si="2"/>
        <v>24.646000000000015</v>
      </c>
      <c r="G84">
        <f t="shared" si="3"/>
        <v>15.513333333333335</v>
      </c>
    </row>
    <row r="85" spans="1:7" x14ac:dyDescent="0.2">
      <c r="A85">
        <v>3800</v>
      </c>
      <c r="B85">
        <v>71.75</v>
      </c>
      <c r="C85">
        <v>84.104000000000013</v>
      </c>
      <c r="D85">
        <v>74.716666666666654</v>
      </c>
      <c r="E85">
        <f t="shared" si="2"/>
        <v>12.354000000000013</v>
      </c>
      <c r="G85">
        <f t="shared" si="3"/>
        <v>2.9666666666666544</v>
      </c>
    </row>
    <row r="86" spans="1:7" x14ac:dyDescent="0.2">
      <c r="A86">
        <v>3750</v>
      </c>
      <c r="B86">
        <v>67.87</v>
      </c>
      <c r="C86">
        <v>64.395999999999987</v>
      </c>
      <c r="D86">
        <v>64.61666666666666</v>
      </c>
      <c r="E86">
        <f t="shared" si="2"/>
        <v>3.474000000000018</v>
      </c>
      <c r="G86">
        <f t="shared" si="3"/>
        <v>3.2533333333333445</v>
      </c>
    </row>
    <row r="87" spans="1:7" x14ac:dyDescent="0.2">
      <c r="A87">
        <v>3700</v>
      </c>
      <c r="B87">
        <v>63.99</v>
      </c>
      <c r="C87">
        <v>63.73</v>
      </c>
      <c r="D87">
        <v>64.53</v>
      </c>
      <c r="E87">
        <f t="shared" si="2"/>
        <v>0.26000000000000512</v>
      </c>
      <c r="G87">
        <f t="shared" si="3"/>
        <v>0.53999999999999915</v>
      </c>
    </row>
    <row r="88" spans="1:7" x14ac:dyDescent="0.2">
      <c r="A88">
        <v>3650</v>
      </c>
      <c r="B88">
        <v>62.15</v>
      </c>
      <c r="C88">
        <v>64.165999999999997</v>
      </c>
      <c r="D88">
        <v>64.2</v>
      </c>
      <c r="E88">
        <f t="shared" si="2"/>
        <v>2.0159999999999982</v>
      </c>
      <c r="G88">
        <f t="shared" si="3"/>
        <v>2.0500000000000043</v>
      </c>
    </row>
    <row r="89" spans="1:7" x14ac:dyDescent="0.2">
      <c r="A89">
        <v>3600</v>
      </c>
      <c r="B89">
        <v>60.31</v>
      </c>
      <c r="C89">
        <v>63.969999999999992</v>
      </c>
      <c r="D89">
        <v>64.069999999999993</v>
      </c>
      <c r="E89">
        <f t="shared" si="2"/>
        <v>3.6599999999999895</v>
      </c>
      <c r="G89">
        <f t="shared" si="3"/>
        <v>3.7599999999999909</v>
      </c>
    </row>
    <row r="90" spans="1:7" x14ac:dyDescent="0.2">
      <c r="A90">
        <v>3550</v>
      </c>
      <c r="B90">
        <v>58.78</v>
      </c>
      <c r="C90">
        <v>61.536000000000001</v>
      </c>
      <c r="D90">
        <v>58.859999999999992</v>
      </c>
      <c r="E90">
        <f t="shared" si="2"/>
        <v>2.7560000000000002</v>
      </c>
      <c r="G90">
        <f t="shared" si="3"/>
        <v>7.9999999999991189E-2</v>
      </c>
    </row>
    <row r="91" spans="1:7" x14ac:dyDescent="0.2">
      <c r="A91">
        <v>3500</v>
      </c>
      <c r="B91">
        <v>57.25</v>
      </c>
      <c r="C91">
        <v>54.036000000000001</v>
      </c>
      <c r="D91">
        <v>58.550000000000004</v>
      </c>
      <c r="E91">
        <f t="shared" si="2"/>
        <v>3.2139999999999986</v>
      </c>
      <c r="G91">
        <f t="shared" si="3"/>
        <v>1.3000000000000043</v>
      </c>
    </row>
    <row r="92" spans="1:7" x14ac:dyDescent="0.2">
      <c r="A92">
        <v>3450</v>
      </c>
      <c r="B92">
        <v>56</v>
      </c>
      <c r="C92">
        <v>53.296000000000006</v>
      </c>
      <c r="D92">
        <v>58.676666666666669</v>
      </c>
      <c r="E92">
        <f t="shared" si="2"/>
        <v>2.7039999999999935</v>
      </c>
      <c r="G92">
        <f t="shared" si="3"/>
        <v>2.6766666666666694</v>
      </c>
    </row>
    <row r="93" spans="1:7" x14ac:dyDescent="0.2">
      <c r="A93">
        <v>3400</v>
      </c>
      <c r="B93">
        <v>54.75</v>
      </c>
      <c r="C93">
        <v>53.378</v>
      </c>
      <c r="D93">
        <v>58.816666666666663</v>
      </c>
      <c r="E93">
        <f t="shared" si="2"/>
        <v>1.3719999999999999</v>
      </c>
      <c r="G93">
        <f t="shared" si="3"/>
        <v>4.0666666666666629</v>
      </c>
    </row>
    <row r="94" spans="1:7" x14ac:dyDescent="0.2">
      <c r="A94">
        <v>3350</v>
      </c>
      <c r="B94">
        <v>53.739999999999903</v>
      </c>
      <c r="C94">
        <v>53.370000000000005</v>
      </c>
      <c r="D94">
        <v>53.50333333333333</v>
      </c>
      <c r="E94">
        <f t="shared" si="2"/>
        <v>0.36999999999989797</v>
      </c>
      <c r="G94">
        <f t="shared" si="3"/>
        <v>0.23666666666657221</v>
      </c>
    </row>
    <row r="95" spans="1:7" x14ac:dyDescent="0.2">
      <c r="A95">
        <v>3300</v>
      </c>
      <c r="B95">
        <v>52.73</v>
      </c>
      <c r="C95">
        <v>53.046000000000006</v>
      </c>
      <c r="D95">
        <v>53.563333333333333</v>
      </c>
      <c r="E95">
        <f t="shared" si="2"/>
        <v>0.31600000000000961</v>
      </c>
      <c r="G95">
        <f t="shared" si="3"/>
        <v>0.8333333333333357</v>
      </c>
    </row>
    <row r="96" spans="1:7" x14ac:dyDescent="0.2">
      <c r="A96">
        <v>3250</v>
      </c>
      <c r="B96">
        <v>51.64</v>
      </c>
      <c r="C96">
        <v>53.260000000000005</v>
      </c>
      <c r="D96">
        <v>53.176666666666655</v>
      </c>
      <c r="E96">
        <f t="shared" si="2"/>
        <v>1.6200000000000045</v>
      </c>
      <c r="G96">
        <f t="shared" si="3"/>
        <v>1.5366666666666546</v>
      </c>
    </row>
    <row r="97" spans="1:7" x14ac:dyDescent="0.2">
      <c r="A97">
        <v>3200</v>
      </c>
      <c r="B97">
        <v>50.55</v>
      </c>
      <c r="C97">
        <v>53.580000000000005</v>
      </c>
      <c r="D97">
        <v>53.506666666666668</v>
      </c>
      <c r="E97">
        <f t="shared" si="2"/>
        <v>3.0300000000000082</v>
      </c>
      <c r="G97">
        <f t="shared" si="3"/>
        <v>2.9566666666666706</v>
      </c>
    </row>
    <row r="98" spans="1:7" x14ac:dyDescent="0.2">
      <c r="A98">
        <v>3150</v>
      </c>
      <c r="B98">
        <v>49.36</v>
      </c>
      <c r="C98">
        <v>53.157999999999994</v>
      </c>
      <c r="D98">
        <v>51.75333333333333</v>
      </c>
      <c r="E98">
        <f t="shared" si="2"/>
        <v>3.7979999999999947</v>
      </c>
      <c r="G98">
        <f t="shared" si="3"/>
        <v>2.3933333333333309</v>
      </c>
    </row>
    <row r="99" spans="1:7" x14ac:dyDescent="0.2">
      <c r="A99">
        <v>3100</v>
      </c>
      <c r="B99">
        <v>48.17</v>
      </c>
      <c r="C99">
        <v>48.834000000000003</v>
      </c>
      <c r="D99">
        <v>48.410000000000004</v>
      </c>
      <c r="E99">
        <f t="shared" si="2"/>
        <v>0.66400000000000148</v>
      </c>
      <c r="G99">
        <f t="shared" si="3"/>
        <v>0.24000000000000199</v>
      </c>
    </row>
    <row r="100" spans="1:7" x14ac:dyDescent="0.2">
      <c r="A100">
        <v>3050</v>
      </c>
      <c r="B100">
        <v>46.82</v>
      </c>
      <c r="C100">
        <v>48.024000000000001</v>
      </c>
      <c r="D100">
        <v>48.79999999999999</v>
      </c>
      <c r="E100">
        <f t="shared" si="2"/>
        <v>1.2040000000000006</v>
      </c>
      <c r="G100">
        <f t="shared" si="3"/>
        <v>1.9799999999999898</v>
      </c>
    </row>
    <row r="101" spans="1:7" x14ac:dyDescent="0.2">
      <c r="A101">
        <v>3000</v>
      </c>
      <c r="B101">
        <v>45.47</v>
      </c>
      <c r="C101">
        <v>48.368000000000002</v>
      </c>
      <c r="D101">
        <v>48.79666666666666</v>
      </c>
      <c r="E101">
        <f t="shared" si="2"/>
        <v>2.8980000000000032</v>
      </c>
      <c r="G101">
        <f t="shared" si="3"/>
        <v>3.3266666666666609</v>
      </c>
    </row>
    <row r="102" spans="1:7" x14ac:dyDescent="0.2">
      <c r="A102">
        <v>2950</v>
      </c>
      <c r="B102">
        <v>43.76</v>
      </c>
      <c r="C102">
        <v>48.23599999999999</v>
      </c>
      <c r="D102">
        <v>48.943333333333335</v>
      </c>
      <c r="E102">
        <f t="shared" si="2"/>
        <v>4.475999999999992</v>
      </c>
      <c r="G102">
        <f t="shared" si="3"/>
        <v>5.1833333333333371</v>
      </c>
    </row>
    <row r="103" spans="1:7" x14ac:dyDescent="0.2">
      <c r="A103">
        <v>2900</v>
      </c>
      <c r="B103">
        <v>42.05</v>
      </c>
      <c r="C103">
        <v>48.781999999999996</v>
      </c>
      <c r="D103">
        <v>45.076666666666661</v>
      </c>
      <c r="E103">
        <f t="shared" si="2"/>
        <v>6.7319999999999993</v>
      </c>
      <c r="G103">
        <f t="shared" si="3"/>
        <v>3.0266666666666637</v>
      </c>
    </row>
    <row r="104" spans="1:7" x14ac:dyDescent="0.2">
      <c r="A104">
        <v>2850</v>
      </c>
      <c r="B104">
        <v>40.239999999999903</v>
      </c>
      <c r="C104">
        <v>44.826000000000001</v>
      </c>
      <c r="D104">
        <v>38.18</v>
      </c>
      <c r="E104">
        <f t="shared" si="2"/>
        <v>4.586000000000098</v>
      </c>
      <c r="G104">
        <f t="shared" si="3"/>
        <v>2.0599999999999028</v>
      </c>
    </row>
    <row r="105" spans="1:7" x14ac:dyDescent="0.2">
      <c r="A105">
        <v>2800</v>
      </c>
      <c r="B105">
        <v>38.43</v>
      </c>
      <c r="C105">
        <v>43.489999999999995</v>
      </c>
      <c r="D105">
        <v>38.319999999999993</v>
      </c>
      <c r="E105">
        <f t="shared" si="2"/>
        <v>5.0599999999999952</v>
      </c>
      <c r="G105">
        <f t="shared" si="3"/>
        <v>0.11000000000000654</v>
      </c>
    </row>
    <row r="106" spans="1:7" x14ac:dyDescent="0.2">
      <c r="A106">
        <v>2750</v>
      </c>
      <c r="B106">
        <v>36.384999999999998</v>
      </c>
      <c r="C106">
        <v>38.067999999999998</v>
      </c>
      <c r="D106">
        <v>38.376666666666665</v>
      </c>
      <c r="E106">
        <f t="shared" si="2"/>
        <v>1.6829999999999998</v>
      </c>
      <c r="G106">
        <f t="shared" si="3"/>
        <v>1.9916666666666671</v>
      </c>
    </row>
    <row r="107" spans="1:7" x14ac:dyDescent="0.2">
      <c r="A107">
        <v>2700</v>
      </c>
      <c r="B107">
        <v>34.340000000000003</v>
      </c>
      <c r="C107">
        <v>38.327999999999996</v>
      </c>
      <c r="D107">
        <v>38.45333333333334</v>
      </c>
      <c r="E107">
        <f t="shared" si="2"/>
        <v>3.9879999999999924</v>
      </c>
      <c r="G107">
        <f t="shared" si="3"/>
        <v>4.1133333333333368</v>
      </c>
    </row>
    <row r="108" spans="1:7" x14ac:dyDescent="0.2">
      <c r="A108">
        <v>2650</v>
      </c>
      <c r="B108">
        <v>32.32</v>
      </c>
      <c r="C108">
        <v>38.692</v>
      </c>
      <c r="D108">
        <v>38.343333333333334</v>
      </c>
      <c r="E108">
        <f t="shared" si="2"/>
        <v>6.3719999999999999</v>
      </c>
      <c r="G108">
        <f t="shared" si="3"/>
        <v>6.0233333333333334</v>
      </c>
    </row>
    <row r="109" spans="1:7" x14ac:dyDescent="0.2">
      <c r="A109">
        <v>2600</v>
      </c>
      <c r="B109">
        <v>30.3</v>
      </c>
      <c r="C109">
        <v>37.981999999999992</v>
      </c>
      <c r="D109">
        <v>27.853333333333335</v>
      </c>
      <c r="E109">
        <f t="shared" si="2"/>
        <v>7.6819999999999915</v>
      </c>
      <c r="G109">
        <f t="shared" si="3"/>
        <v>2.4466666666666654</v>
      </c>
    </row>
    <row r="110" spans="1:7" x14ac:dyDescent="0.2">
      <c r="A110">
        <v>2550</v>
      </c>
      <c r="B110">
        <v>28.274999999999999</v>
      </c>
      <c r="C110">
        <v>33.533999999999999</v>
      </c>
      <c r="D110">
        <v>27.72</v>
      </c>
      <c r="E110">
        <f t="shared" si="2"/>
        <v>5.2590000000000003</v>
      </c>
      <c r="G110">
        <f t="shared" si="3"/>
        <v>0.55499999999999972</v>
      </c>
    </row>
    <row r="111" spans="1:7" x14ac:dyDescent="0.2">
      <c r="A111">
        <v>2500</v>
      </c>
      <c r="B111">
        <v>26.25</v>
      </c>
      <c r="C111">
        <v>28.191999999999997</v>
      </c>
      <c r="D111">
        <v>27.790000000000003</v>
      </c>
      <c r="E111">
        <f t="shared" si="2"/>
        <v>1.9419999999999966</v>
      </c>
      <c r="G111">
        <f t="shared" si="3"/>
        <v>1.5400000000000027</v>
      </c>
    </row>
    <row r="112" spans="1:7" x14ac:dyDescent="0.2">
      <c r="A112">
        <v>2450</v>
      </c>
      <c r="B112">
        <v>24.259999999999899</v>
      </c>
      <c r="C112">
        <v>28.358000000000004</v>
      </c>
      <c r="D112">
        <v>28.00333333333333</v>
      </c>
      <c r="E112">
        <f t="shared" si="2"/>
        <v>4.0980000000001056</v>
      </c>
      <c r="G112">
        <f t="shared" si="3"/>
        <v>3.7433333333334318</v>
      </c>
    </row>
    <row r="113" spans="1:7" x14ac:dyDescent="0.2">
      <c r="A113">
        <v>2400</v>
      </c>
      <c r="B113">
        <v>22.27</v>
      </c>
      <c r="C113">
        <v>28.630000000000003</v>
      </c>
      <c r="D113">
        <v>23.673333333333336</v>
      </c>
      <c r="E113">
        <f t="shared" si="2"/>
        <v>6.360000000000003</v>
      </c>
      <c r="G113">
        <f t="shared" si="3"/>
        <v>1.403333333333336</v>
      </c>
    </row>
    <row r="114" spans="1:7" x14ac:dyDescent="0.2">
      <c r="A114">
        <v>2350</v>
      </c>
      <c r="B114">
        <v>21.81</v>
      </c>
      <c r="C114">
        <v>23.240000000000002</v>
      </c>
      <c r="D114">
        <v>21.936666666666667</v>
      </c>
      <c r="E114">
        <f t="shared" si="2"/>
        <v>1.4300000000000033</v>
      </c>
      <c r="G114">
        <f t="shared" si="3"/>
        <v>0.1266666666666687</v>
      </c>
    </row>
    <row r="115" spans="1:7" x14ac:dyDescent="0.2">
      <c r="A115">
        <v>2300</v>
      </c>
      <c r="B115">
        <v>21.35</v>
      </c>
      <c r="C115">
        <v>23.308</v>
      </c>
      <c r="D115">
        <v>21.943333333333339</v>
      </c>
      <c r="E115">
        <f t="shared" si="2"/>
        <v>1.9579999999999984</v>
      </c>
      <c r="G115">
        <f t="shared" si="3"/>
        <v>0.59333333333333727</v>
      </c>
    </row>
    <row r="116" spans="1:7" x14ac:dyDescent="0.2">
      <c r="A116">
        <v>2250</v>
      </c>
      <c r="B116">
        <v>22.49</v>
      </c>
      <c r="C116">
        <v>23.121999999999996</v>
      </c>
      <c r="D116">
        <v>21.796666666666667</v>
      </c>
      <c r="E116">
        <f t="shared" si="2"/>
        <v>0.6319999999999979</v>
      </c>
      <c r="G116">
        <f t="shared" si="3"/>
        <v>0.69333333333333158</v>
      </c>
    </row>
    <row r="117" spans="1:7" x14ac:dyDescent="0.2">
      <c r="A117">
        <v>2200</v>
      </c>
      <c r="B117">
        <v>23.63</v>
      </c>
      <c r="C117">
        <v>23.413999999999998</v>
      </c>
      <c r="D117">
        <v>22.563333333333333</v>
      </c>
      <c r="E117">
        <f t="shared" si="2"/>
        <v>0.21600000000000108</v>
      </c>
      <c r="G117">
        <f t="shared" si="3"/>
        <v>1.0666666666666664</v>
      </c>
    </row>
    <row r="118" spans="1:7" x14ac:dyDescent="0.2">
      <c r="A118">
        <v>2150</v>
      </c>
      <c r="B118">
        <v>24.939999999999898</v>
      </c>
      <c r="C118">
        <v>23.759999999999998</v>
      </c>
      <c r="D118">
        <v>27.53</v>
      </c>
      <c r="E118">
        <f t="shared" si="2"/>
        <v>1.1799999999999002</v>
      </c>
      <c r="G118">
        <f t="shared" si="3"/>
        <v>2.5900000000001029</v>
      </c>
    </row>
    <row r="119" spans="1:7" x14ac:dyDescent="0.2">
      <c r="A119">
        <v>2100</v>
      </c>
      <c r="B119">
        <v>26.25</v>
      </c>
      <c r="C119">
        <v>23.312000000000001</v>
      </c>
      <c r="D119">
        <v>27.856666666666666</v>
      </c>
      <c r="E119">
        <f t="shared" si="2"/>
        <v>2.9379999999999988</v>
      </c>
      <c r="G119">
        <f t="shared" si="3"/>
        <v>1.6066666666666656</v>
      </c>
    </row>
    <row r="120" spans="1:7" x14ac:dyDescent="0.2">
      <c r="A120">
        <v>2050</v>
      </c>
      <c r="B120">
        <v>27.77</v>
      </c>
      <c r="C120">
        <v>28.712</v>
      </c>
      <c r="D120">
        <v>28.070000000000004</v>
      </c>
      <c r="E120">
        <f t="shared" si="2"/>
        <v>0.94200000000000017</v>
      </c>
      <c r="G120">
        <f t="shared" si="3"/>
        <v>0.30000000000000426</v>
      </c>
    </row>
    <row r="121" spans="1:7" x14ac:dyDescent="0.2">
      <c r="A121">
        <v>2000</v>
      </c>
      <c r="B121">
        <v>29.29</v>
      </c>
      <c r="C121">
        <v>28.771999999999998</v>
      </c>
      <c r="D121">
        <v>27.913333333333338</v>
      </c>
      <c r="E121">
        <f t="shared" si="2"/>
        <v>0.51800000000000068</v>
      </c>
      <c r="G121">
        <f t="shared" si="3"/>
        <v>1.3766666666666616</v>
      </c>
    </row>
    <row r="122" spans="1:7" x14ac:dyDescent="0.2">
      <c r="A122">
        <v>1950</v>
      </c>
      <c r="B122">
        <v>30.79</v>
      </c>
      <c r="C122">
        <v>28.818000000000001</v>
      </c>
      <c r="D122">
        <v>28.296666666666667</v>
      </c>
      <c r="E122">
        <f t="shared" si="2"/>
        <v>1.9719999999999978</v>
      </c>
      <c r="G122">
        <f t="shared" si="3"/>
        <v>2.4933333333333323</v>
      </c>
    </row>
    <row r="123" spans="1:7" x14ac:dyDescent="0.2">
      <c r="A123">
        <v>1900</v>
      </c>
      <c r="B123">
        <v>32.29</v>
      </c>
      <c r="C123">
        <v>28.992000000000001</v>
      </c>
      <c r="D123">
        <v>33.389999999999993</v>
      </c>
      <c r="E123">
        <f t="shared" si="2"/>
        <v>3.2979999999999983</v>
      </c>
      <c r="G123">
        <f t="shared" si="3"/>
        <v>1.0999999999999943</v>
      </c>
    </row>
    <row r="124" spans="1:7" x14ac:dyDescent="0.2">
      <c r="A124">
        <v>1850</v>
      </c>
      <c r="B124">
        <v>33.729999999999997</v>
      </c>
      <c r="C124">
        <v>32.483999999999995</v>
      </c>
      <c r="D124">
        <v>33.47</v>
      </c>
      <c r="E124">
        <f t="shared" si="2"/>
        <v>1.2460000000000022</v>
      </c>
      <c r="G124">
        <f t="shared" si="3"/>
        <v>0.25999999999999801</v>
      </c>
    </row>
    <row r="125" spans="1:7" x14ac:dyDescent="0.2">
      <c r="A125">
        <v>1800</v>
      </c>
      <c r="B125">
        <v>35.17</v>
      </c>
      <c r="C125">
        <v>33.884</v>
      </c>
      <c r="D125">
        <v>33.813333333333333</v>
      </c>
      <c r="E125">
        <f t="shared" si="2"/>
        <v>1.2860000000000014</v>
      </c>
      <c r="G125">
        <f t="shared" si="3"/>
        <v>1.3566666666666691</v>
      </c>
    </row>
    <row r="126" spans="1:7" x14ac:dyDescent="0.2">
      <c r="A126">
        <v>1750</v>
      </c>
      <c r="B126">
        <v>36.475000000000001</v>
      </c>
      <c r="C126">
        <v>34.254000000000005</v>
      </c>
      <c r="D126">
        <v>33.599999999999994</v>
      </c>
      <c r="E126">
        <f t="shared" si="2"/>
        <v>2.2209999999999965</v>
      </c>
      <c r="G126">
        <f t="shared" si="3"/>
        <v>2.8750000000000071</v>
      </c>
    </row>
    <row r="127" spans="1:7" x14ac:dyDescent="0.2">
      <c r="A127">
        <v>1700</v>
      </c>
      <c r="B127">
        <v>37.78</v>
      </c>
      <c r="C127">
        <v>33.731999999999999</v>
      </c>
      <c r="D127">
        <v>33.81</v>
      </c>
      <c r="E127">
        <f t="shared" si="2"/>
        <v>4.0480000000000018</v>
      </c>
      <c r="G127">
        <f t="shared" si="3"/>
        <v>3.9699999999999989</v>
      </c>
    </row>
    <row r="128" spans="1:7" x14ac:dyDescent="0.2">
      <c r="A128">
        <v>1650</v>
      </c>
      <c r="B128">
        <v>38.954999999999998</v>
      </c>
      <c r="C128">
        <v>39.35799999999999</v>
      </c>
      <c r="D128">
        <v>39.606666666666669</v>
      </c>
      <c r="E128">
        <f t="shared" si="2"/>
        <v>0.40299999999999159</v>
      </c>
      <c r="G128">
        <f t="shared" si="3"/>
        <v>0.65166666666667084</v>
      </c>
    </row>
    <row r="129" spans="1:7" x14ac:dyDescent="0.2">
      <c r="A129">
        <v>1600</v>
      </c>
      <c r="B129">
        <v>40.130000000000003</v>
      </c>
      <c r="C129">
        <v>39.676000000000002</v>
      </c>
      <c r="D129">
        <v>39.21</v>
      </c>
      <c r="E129">
        <f t="shared" si="2"/>
        <v>0.45400000000000063</v>
      </c>
      <c r="G129">
        <f t="shared" si="3"/>
        <v>0.92000000000000171</v>
      </c>
    </row>
    <row r="130" spans="1:7" x14ac:dyDescent="0.2">
      <c r="A130">
        <v>1550</v>
      </c>
      <c r="B130">
        <v>41.17</v>
      </c>
      <c r="C130">
        <v>39.684000000000005</v>
      </c>
      <c r="D130">
        <v>39.446666666666665</v>
      </c>
      <c r="E130">
        <f t="shared" ref="E130:E161" si="4">ABS(B130-C130)</f>
        <v>1.4859999999999971</v>
      </c>
      <c r="G130">
        <f t="shared" ref="G130:G161" si="5">ABS(B130-D130)</f>
        <v>1.7233333333333363</v>
      </c>
    </row>
    <row r="131" spans="1:7" x14ac:dyDescent="0.2">
      <c r="A131">
        <v>1500</v>
      </c>
      <c r="B131">
        <v>42.21</v>
      </c>
      <c r="C131">
        <v>40.003999999999998</v>
      </c>
      <c r="D131">
        <v>39.076666666666675</v>
      </c>
      <c r="E131">
        <f t="shared" si="4"/>
        <v>2.2060000000000031</v>
      </c>
      <c r="G131">
        <f t="shared" si="5"/>
        <v>3.1333333333333258</v>
      </c>
    </row>
    <row r="132" spans="1:7" x14ac:dyDescent="0.2">
      <c r="A132">
        <v>1450</v>
      </c>
      <c r="B132">
        <v>43.12</v>
      </c>
      <c r="C132">
        <v>39.646000000000001</v>
      </c>
      <c r="D132">
        <v>44.77</v>
      </c>
      <c r="E132">
        <f t="shared" si="4"/>
        <v>3.4739999999999966</v>
      </c>
      <c r="G132">
        <f t="shared" si="5"/>
        <v>1.6500000000000057</v>
      </c>
    </row>
    <row r="133" spans="1:7" x14ac:dyDescent="0.2">
      <c r="A133">
        <v>1400</v>
      </c>
      <c r="B133">
        <v>44.03</v>
      </c>
      <c r="C133">
        <v>40.369999999999997</v>
      </c>
      <c r="D133">
        <v>44.53</v>
      </c>
      <c r="E133">
        <f t="shared" si="4"/>
        <v>3.6600000000000037</v>
      </c>
      <c r="G133">
        <f t="shared" si="5"/>
        <v>0.5</v>
      </c>
    </row>
    <row r="134" spans="1:7" x14ac:dyDescent="0.2">
      <c r="A134">
        <v>1350</v>
      </c>
      <c r="B134">
        <v>44.79</v>
      </c>
      <c r="C134">
        <v>44.593999999999994</v>
      </c>
      <c r="D134">
        <v>44.389999999999993</v>
      </c>
      <c r="E134">
        <f t="shared" si="4"/>
        <v>0.19600000000000506</v>
      </c>
      <c r="G134">
        <f t="shared" si="5"/>
        <v>0.40000000000000568</v>
      </c>
    </row>
    <row r="135" spans="1:7" x14ac:dyDescent="0.2">
      <c r="A135">
        <v>1300</v>
      </c>
      <c r="B135">
        <v>45.55</v>
      </c>
      <c r="C135">
        <v>44.986000000000004</v>
      </c>
      <c r="D135">
        <v>44.609999999999992</v>
      </c>
      <c r="E135">
        <f t="shared" si="4"/>
        <v>0.56399999999999295</v>
      </c>
      <c r="G135">
        <f t="shared" si="5"/>
        <v>0.94000000000000483</v>
      </c>
    </row>
    <row r="136" spans="1:7" x14ac:dyDescent="0.2">
      <c r="A136">
        <v>1250</v>
      </c>
      <c r="B136">
        <v>46.17</v>
      </c>
      <c r="C136">
        <v>45.025999999999996</v>
      </c>
      <c r="D136">
        <v>49.566666666666663</v>
      </c>
      <c r="E136">
        <f t="shared" si="4"/>
        <v>1.1440000000000055</v>
      </c>
      <c r="G136">
        <f t="shared" si="5"/>
        <v>3.3966666666666612</v>
      </c>
    </row>
    <row r="137" spans="1:7" x14ac:dyDescent="0.2">
      <c r="A137">
        <v>1200</v>
      </c>
      <c r="B137">
        <v>46.79</v>
      </c>
      <c r="C137">
        <v>45.073999999999998</v>
      </c>
      <c r="D137">
        <v>49.423333333333325</v>
      </c>
      <c r="E137">
        <f t="shared" si="4"/>
        <v>1.7160000000000011</v>
      </c>
      <c r="G137">
        <f t="shared" si="5"/>
        <v>2.6333333333333258</v>
      </c>
    </row>
    <row r="138" spans="1:7" x14ac:dyDescent="0.2">
      <c r="A138">
        <v>1150</v>
      </c>
      <c r="B138">
        <v>47.09</v>
      </c>
      <c r="C138">
        <v>45.072000000000003</v>
      </c>
      <c r="D138">
        <v>49.52</v>
      </c>
      <c r="E138">
        <f t="shared" si="4"/>
        <v>2.0180000000000007</v>
      </c>
      <c r="G138">
        <f t="shared" si="5"/>
        <v>2.4299999999999997</v>
      </c>
    </row>
    <row r="139" spans="1:7" x14ac:dyDescent="0.2">
      <c r="A139">
        <v>1100</v>
      </c>
      <c r="B139">
        <v>47.39</v>
      </c>
      <c r="C139">
        <v>50.455999999999996</v>
      </c>
      <c r="D139">
        <v>49.046666666666674</v>
      </c>
      <c r="E139">
        <f t="shared" si="4"/>
        <v>3.0659999999999954</v>
      </c>
      <c r="G139">
        <f t="shared" si="5"/>
        <v>1.6566666666666734</v>
      </c>
    </row>
    <row r="140" spans="1:7" x14ac:dyDescent="0.2">
      <c r="A140">
        <v>1050</v>
      </c>
      <c r="B140">
        <v>47.39</v>
      </c>
      <c r="C140">
        <v>49.728000000000002</v>
      </c>
      <c r="D140">
        <v>49.093333333333334</v>
      </c>
      <c r="E140">
        <f t="shared" si="4"/>
        <v>2.338000000000001</v>
      </c>
      <c r="G140">
        <f t="shared" si="5"/>
        <v>1.7033333333333331</v>
      </c>
    </row>
    <row r="141" spans="1:7" x14ac:dyDescent="0.2">
      <c r="A141">
        <v>1000</v>
      </c>
      <c r="B141">
        <v>47.39</v>
      </c>
      <c r="C141">
        <v>50.33</v>
      </c>
      <c r="D141">
        <v>49.353333333333332</v>
      </c>
      <c r="E141">
        <f t="shared" si="4"/>
        <v>2.9399999999999977</v>
      </c>
      <c r="G141">
        <f t="shared" si="5"/>
        <v>1.9633333333333312</v>
      </c>
    </row>
    <row r="142" spans="1:7" x14ac:dyDescent="0.2">
      <c r="A142">
        <v>950</v>
      </c>
      <c r="B142">
        <v>46.97</v>
      </c>
      <c r="C142">
        <v>49.986000000000004</v>
      </c>
      <c r="D142">
        <v>49.07</v>
      </c>
      <c r="E142">
        <f t="shared" si="4"/>
        <v>3.0160000000000053</v>
      </c>
      <c r="G142">
        <f t="shared" si="5"/>
        <v>2.1000000000000014</v>
      </c>
    </row>
    <row r="143" spans="1:7" x14ac:dyDescent="0.2">
      <c r="A143">
        <v>900</v>
      </c>
      <c r="B143">
        <v>46.55</v>
      </c>
      <c r="C143">
        <v>49.771999999999998</v>
      </c>
      <c r="D143">
        <v>49.080000000000005</v>
      </c>
      <c r="E143">
        <f t="shared" si="4"/>
        <v>3.2220000000000013</v>
      </c>
      <c r="G143">
        <f t="shared" si="5"/>
        <v>2.5300000000000082</v>
      </c>
    </row>
    <row r="144" spans="1:7" x14ac:dyDescent="0.2">
      <c r="A144">
        <v>850</v>
      </c>
      <c r="B144">
        <v>45.695</v>
      </c>
      <c r="C144">
        <v>49.975999999999999</v>
      </c>
      <c r="D144">
        <v>48.88</v>
      </c>
      <c r="E144">
        <f t="shared" si="4"/>
        <v>4.2809999999999988</v>
      </c>
      <c r="G144">
        <f t="shared" si="5"/>
        <v>3.1850000000000023</v>
      </c>
    </row>
    <row r="145" spans="1:7" x14ac:dyDescent="0.2">
      <c r="A145">
        <v>800</v>
      </c>
      <c r="B145">
        <v>44.84</v>
      </c>
      <c r="C145">
        <v>50.003999999999998</v>
      </c>
      <c r="D145">
        <v>43.626666666666665</v>
      </c>
      <c r="E145">
        <f t="shared" si="4"/>
        <v>5.1639999999999944</v>
      </c>
      <c r="G145">
        <f t="shared" si="5"/>
        <v>1.2133333333333383</v>
      </c>
    </row>
    <row r="146" spans="1:7" x14ac:dyDescent="0.2">
      <c r="A146">
        <v>750</v>
      </c>
      <c r="B146">
        <v>43.58</v>
      </c>
      <c r="C146">
        <v>50.010000000000005</v>
      </c>
      <c r="D146">
        <v>43.656666666666666</v>
      </c>
      <c r="E146">
        <f t="shared" si="4"/>
        <v>6.4300000000000068</v>
      </c>
      <c r="G146">
        <f t="shared" si="5"/>
        <v>7.6666666666667993E-2</v>
      </c>
    </row>
    <row r="147" spans="1:7" x14ac:dyDescent="0.2">
      <c r="A147">
        <v>700</v>
      </c>
      <c r="B147">
        <v>42.32</v>
      </c>
      <c r="C147">
        <v>44.802</v>
      </c>
      <c r="D147">
        <v>43.366666666666667</v>
      </c>
      <c r="E147">
        <f t="shared" si="4"/>
        <v>2.4819999999999993</v>
      </c>
      <c r="G147">
        <f t="shared" si="5"/>
        <v>1.0466666666666669</v>
      </c>
    </row>
    <row r="148" spans="1:7" x14ac:dyDescent="0.2">
      <c r="A148">
        <v>650</v>
      </c>
      <c r="B148">
        <v>40.659999999999997</v>
      </c>
      <c r="C148">
        <v>44.624000000000002</v>
      </c>
      <c r="D148">
        <v>43.46</v>
      </c>
      <c r="E148">
        <f t="shared" si="4"/>
        <v>3.9640000000000057</v>
      </c>
      <c r="G148">
        <f t="shared" si="5"/>
        <v>2.8000000000000043</v>
      </c>
    </row>
    <row r="149" spans="1:7" x14ac:dyDescent="0.2">
      <c r="A149">
        <v>600</v>
      </c>
      <c r="B149">
        <v>39</v>
      </c>
      <c r="C149">
        <v>44.417999999999999</v>
      </c>
      <c r="D149">
        <v>43.603333333333332</v>
      </c>
      <c r="E149">
        <f t="shared" si="4"/>
        <v>5.4179999999999993</v>
      </c>
      <c r="G149">
        <f t="shared" si="5"/>
        <v>4.6033333333333317</v>
      </c>
    </row>
    <row r="150" spans="1:7" x14ac:dyDescent="0.2">
      <c r="A150">
        <v>550</v>
      </c>
      <c r="B150">
        <v>37.18</v>
      </c>
      <c r="C150">
        <v>44.444000000000003</v>
      </c>
      <c r="D150">
        <v>42.03</v>
      </c>
      <c r="E150">
        <f t="shared" si="4"/>
        <v>7.2640000000000029</v>
      </c>
      <c r="G150">
        <f t="shared" si="5"/>
        <v>4.8500000000000014</v>
      </c>
    </row>
    <row r="151" spans="1:7" x14ac:dyDescent="0.2">
      <c r="A151">
        <v>500</v>
      </c>
      <c r="B151">
        <v>35.36</v>
      </c>
      <c r="C151">
        <v>44.18</v>
      </c>
      <c r="D151">
        <v>37.71</v>
      </c>
      <c r="E151">
        <f t="shared" si="4"/>
        <v>8.82</v>
      </c>
      <c r="G151">
        <f t="shared" si="5"/>
        <v>2.3500000000000014</v>
      </c>
    </row>
    <row r="152" spans="1:7" x14ac:dyDescent="0.2">
      <c r="A152">
        <v>450</v>
      </c>
      <c r="B152">
        <v>33.185000000000002</v>
      </c>
      <c r="C152">
        <v>38.64</v>
      </c>
      <c r="D152">
        <v>37.78</v>
      </c>
      <c r="E152">
        <f t="shared" si="4"/>
        <v>5.4549999999999983</v>
      </c>
      <c r="G152">
        <f t="shared" si="5"/>
        <v>4.5949999999999989</v>
      </c>
    </row>
    <row r="153" spans="1:7" x14ac:dyDescent="0.2">
      <c r="A153">
        <v>400</v>
      </c>
      <c r="B153">
        <v>31.01</v>
      </c>
      <c r="C153">
        <v>38.857999999999997</v>
      </c>
      <c r="D153">
        <v>37.21</v>
      </c>
      <c r="E153">
        <f t="shared" si="4"/>
        <v>7.8479999999999954</v>
      </c>
      <c r="G153">
        <f t="shared" si="5"/>
        <v>6.1999999999999993</v>
      </c>
    </row>
    <row r="154" spans="1:7" x14ac:dyDescent="0.2">
      <c r="A154">
        <v>350</v>
      </c>
      <c r="B154">
        <v>27.995000000000001</v>
      </c>
      <c r="C154">
        <v>33.488000000000007</v>
      </c>
      <c r="D154">
        <v>31.936666666666667</v>
      </c>
      <c r="E154">
        <f t="shared" si="4"/>
        <v>5.4930000000000057</v>
      </c>
      <c r="G154">
        <f t="shared" si="5"/>
        <v>3.9416666666666664</v>
      </c>
    </row>
    <row r="155" spans="1:7" x14ac:dyDescent="0.2">
      <c r="A155">
        <v>300</v>
      </c>
      <c r="B155">
        <v>24.98</v>
      </c>
      <c r="C155">
        <v>33.242000000000004</v>
      </c>
      <c r="D155">
        <v>26.73</v>
      </c>
      <c r="E155">
        <f t="shared" si="4"/>
        <v>8.262000000000004</v>
      </c>
      <c r="G155">
        <f t="shared" si="5"/>
        <v>1.75</v>
      </c>
    </row>
    <row r="156" spans="1:7" x14ac:dyDescent="0.2">
      <c r="A156">
        <v>250</v>
      </c>
      <c r="B156">
        <v>21.274999999999999</v>
      </c>
      <c r="C156">
        <v>29.302</v>
      </c>
      <c r="D156">
        <v>26.363333333333333</v>
      </c>
      <c r="E156">
        <f t="shared" si="4"/>
        <v>8.027000000000001</v>
      </c>
      <c r="G156">
        <f t="shared" si="5"/>
        <v>5.0883333333333347</v>
      </c>
    </row>
    <row r="157" spans="1:7" x14ac:dyDescent="0.2">
      <c r="A157">
        <v>200</v>
      </c>
      <c r="B157">
        <v>17.57</v>
      </c>
      <c r="C157">
        <v>27.934000000000005</v>
      </c>
      <c r="D157">
        <v>26.206666666666667</v>
      </c>
      <c r="E157">
        <f t="shared" si="4"/>
        <v>10.364000000000004</v>
      </c>
      <c r="G157">
        <f t="shared" si="5"/>
        <v>8.6366666666666667</v>
      </c>
    </row>
    <row r="158" spans="1:7" x14ac:dyDescent="0.2">
      <c r="A158">
        <v>150</v>
      </c>
      <c r="B158">
        <v>13.265000000000001</v>
      </c>
      <c r="C158">
        <v>28.032</v>
      </c>
      <c r="D158">
        <v>25.903333333333336</v>
      </c>
      <c r="E158">
        <f t="shared" si="4"/>
        <v>14.766999999999999</v>
      </c>
      <c r="G158">
        <f t="shared" si="5"/>
        <v>12.638333333333335</v>
      </c>
    </row>
    <row r="159" spans="1:7" x14ac:dyDescent="0.2">
      <c r="A159">
        <v>100</v>
      </c>
      <c r="B159">
        <v>8.9600000000000009</v>
      </c>
      <c r="C159">
        <v>22.827999999999999</v>
      </c>
      <c r="D159">
        <v>25.936666666666667</v>
      </c>
      <c r="E159">
        <f t="shared" si="4"/>
        <v>13.867999999999999</v>
      </c>
      <c r="G159">
        <f t="shared" si="5"/>
        <v>16.976666666666667</v>
      </c>
    </row>
    <row r="160" spans="1:7" x14ac:dyDescent="0.2">
      <c r="A160">
        <v>50</v>
      </c>
      <c r="B160">
        <v>4.46</v>
      </c>
      <c r="C160">
        <v>16.93</v>
      </c>
      <c r="D160">
        <v>22.61</v>
      </c>
      <c r="E160">
        <f t="shared" si="4"/>
        <v>12.469999999999999</v>
      </c>
      <c r="G160">
        <f t="shared" si="5"/>
        <v>18.149999999999999</v>
      </c>
    </row>
    <row r="161" spans="1:7" x14ac:dyDescent="0.2">
      <c r="A161">
        <v>0</v>
      </c>
      <c r="B161">
        <v>0</v>
      </c>
      <c r="C161">
        <v>0.59399999999999997</v>
      </c>
      <c r="D161">
        <v>5.6666666666666671E-2</v>
      </c>
      <c r="E161">
        <f t="shared" si="4"/>
        <v>0.59399999999999997</v>
      </c>
      <c r="G161">
        <f t="shared" si="5"/>
        <v>5.6666666666666671E-2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A93F4-1EF9-F440-8A72-CE19222CFA74}">
  <dimension ref="A1:L161"/>
  <sheetViews>
    <sheetView workbookViewId="0">
      <selection activeCell="L1" sqref="L1:L161"/>
    </sheetView>
  </sheetViews>
  <sheetFormatPr baseColWidth="10" defaultRowHeight="16" x14ac:dyDescent="0.2"/>
  <sheetData>
    <row r="1" spans="1:12" x14ac:dyDescent="0.2">
      <c r="A1">
        <v>0</v>
      </c>
      <c r="B1">
        <v>1.05</v>
      </c>
      <c r="C1">
        <v>1.22</v>
      </c>
      <c r="D1">
        <v>1.29</v>
      </c>
      <c r="E1">
        <f>AVERAGE(B1:D1)</f>
        <v>1.1866666666666668</v>
      </c>
      <c r="H1">
        <v>0</v>
      </c>
      <c r="I1">
        <v>2.04</v>
      </c>
      <c r="J1">
        <v>1.81</v>
      </c>
      <c r="K1">
        <v>1.71</v>
      </c>
      <c r="L1">
        <f>AVERAGE(I1:K1)</f>
        <v>1.8533333333333335</v>
      </c>
    </row>
    <row r="2" spans="1:12" x14ac:dyDescent="0.2">
      <c r="A2">
        <v>50</v>
      </c>
      <c r="B2">
        <v>15.47</v>
      </c>
      <c r="C2">
        <v>15.59</v>
      </c>
      <c r="D2">
        <v>16.53</v>
      </c>
      <c r="E2">
        <f t="shared" ref="E2:E65" si="0">AVERAGE(B2:D2)</f>
        <v>15.863333333333335</v>
      </c>
      <c r="H2">
        <v>50</v>
      </c>
      <c r="I2">
        <v>19.73</v>
      </c>
      <c r="J2">
        <v>19.399999999999999</v>
      </c>
      <c r="K2">
        <v>17.48</v>
      </c>
      <c r="L2">
        <f t="shared" ref="L2:L65" si="1">AVERAGE(I2:K2)</f>
        <v>18.87</v>
      </c>
    </row>
    <row r="3" spans="1:12" x14ac:dyDescent="0.2">
      <c r="A3">
        <v>100</v>
      </c>
      <c r="B3">
        <v>31.64</v>
      </c>
      <c r="C3">
        <v>31.49</v>
      </c>
      <c r="D3">
        <v>31.01</v>
      </c>
      <c r="E3">
        <f t="shared" si="0"/>
        <v>31.38</v>
      </c>
      <c r="H3">
        <v>100</v>
      </c>
      <c r="I3">
        <v>31.58</v>
      </c>
      <c r="J3">
        <v>31.47</v>
      </c>
      <c r="K3">
        <v>31.1</v>
      </c>
      <c r="L3">
        <f t="shared" si="1"/>
        <v>31.383333333333336</v>
      </c>
    </row>
    <row r="4" spans="1:12" x14ac:dyDescent="0.2">
      <c r="A4">
        <v>150</v>
      </c>
      <c r="B4">
        <v>31.39</v>
      </c>
      <c r="C4">
        <v>31.44</v>
      </c>
      <c r="D4">
        <v>30.65</v>
      </c>
      <c r="E4">
        <f t="shared" si="0"/>
        <v>31.159999999999997</v>
      </c>
      <c r="H4">
        <v>150</v>
      </c>
      <c r="I4">
        <v>30.77</v>
      </c>
      <c r="J4">
        <v>30.79</v>
      </c>
      <c r="K4">
        <v>31.12</v>
      </c>
      <c r="L4">
        <f t="shared" si="1"/>
        <v>30.893333333333334</v>
      </c>
    </row>
    <row r="5" spans="1:12" x14ac:dyDescent="0.2">
      <c r="A5">
        <v>200</v>
      </c>
      <c r="B5">
        <v>31.1</v>
      </c>
      <c r="C5">
        <v>31.13</v>
      </c>
      <c r="D5">
        <v>30.63</v>
      </c>
      <c r="E5">
        <f t="shared" si="0"/>
        <v>30.953333333333333</v>
      </c>
      <c r="H5">
        <v>200</v>
      </c>
      <c r="I5">
        <v>31.07</v>
      </c>
      <c r="J5">
        <v>30.92</v>
      </c>
      <c r="K5">
        <v>30.84</v>
      </c>
      <c r="L5">
        <f t="shared" si="1"/>
        <v>30.943333333333332</v>
      </c>
    </row>
    <row r="6" spans="1:12" x14ac:dyDescent="0.2">
      <c r="A6">
        <v>250</v>
      </c>
      <c r="B6">
        <v>30.76</v>
      </c>
      <c r="C6">
        <v>31.05</v>
      </c>
      <c r="D6">
        <v>31.24</v>
      </c>
      <c r="E6">
        <f t="shared" si="0"/>
        <v>31.016666666666666</v>
      </c>
      <c r="H6">
        <v>250</v>
      </c>
      <c r="I6">
        <v>31.05</v>
      </c>
      <c r="J6">
        <v>31.14</v>
      </c>
      <c r="K6">
        <v>30.86</v>
      </c>
      <c r="L6">
        <f t="shared" si="1"/>
        <v>31.016666666666666</v>
      </c>
    </row>
    <row r="7" spans="1:12" x14ac:dyDescent="0.2">
      <c r="A7">
        <v>300</v>
      </c>
      <c r="B7">
        <v>31.41</v>
      </c>
      <c r="C7">
        <v>31.44</v>
      </c>
      <c r="D7">
        <v>31.31</v>
      </c>
      <c r="E7">
        <f t="shared" si="0"/>
        <v>31.386666666666667</v>
      </c>
      <c r="H7">
        <v>300</v>
      </c>
      <c r="I7">
        <v>30.93</v>
      </c>
      <c r="J7">
        <v>30.76</v>
      </c>
      <c r="K7">
        <v>30.92</v>
      </c>
      <c r="L7">
        <f t="shared" si="1"/>
        <v>30.87</v>
      </c>
    </row>
    <row r="8" spans="1:12" x14ac:dyDescent="0.2">
      <c r="A8">
        <v>350</v>
      </c>
      <c r="B8">
        <v>31.06</v>
      </c>
      <c r="C8">
        <v>31.26</v>
      </c>
      <c r="D8">
        <v>31.2</v>
      </c>
      <c r="E8">
        <f t="shared" si="0"/>
        <v>31.173333333333332</v>
      </c>
      <c r="H8">
        <v>350</v>
      </c>
      <c r="I8">
        <v>31.33</v>
      </c>
      <c r="J8">
        <v>31.46</v>
      </c>
      <c r="K8">
        <v>31.11</v>
      </c>
      <c r="L8">
        <f t="shared" si="1"/>
        <v>31.3</v>
      </c>
    </row>
    <row r="9" spans="1:12" x14ac:dyDescent="0.2">
      <c r="A9">
        <v>400</v>
      </c>
      <c r="B9">
        <v>31.42</v>
      </c>
      <c r="C9">
        <v>31</v>
      </c>
      <c r="D9">
        <v>31.69</v>
      </c>
      <c r="E9">
        <f t="shared" si="0"/>
        <v>31.37</v>
      </c>
      <c r="H9">
        <v>400</v>
      </c>
      <c r="I9">
        <v>41.6</v>
      </c>
      <c r="J9">
        <v>41.53</v>
      </c>
      <c r="K9">
        <v>41.08</v>
      </c>
      <c r="L9">
        <f t="shared" si="1"/>
        <v>41.403333333333329</v>
      </c>
    </row>
    <row r="10" spans="1:12" x14ac:dyDescent="0.2">
      <c r="A10">
        <v>450</v>
      </c>
      <c r="B10">
        <v>36.53</v>
      </c>
      <c r="C10">
        <v>36.74</v>
      </c>
      <c r="D10">
        <v>36.54</v>
      </c>
      <c r="E10">
        <f t="shared" si="0"/>
        <v>36.603333333333332</v>
      </c>
      <c r="H10">
        <v>450</v>
      </c>
      <c r="I10">
        <v>41.23</v>
      </c>
      <c r="J10">
        <v>41.14</v>
      </c>
      <c r="K10">
        <v>41.58</v>
      </c>
      <c r="L10">
        <f t="shared" si="1"/>
        <v>41.31666666666667</v>
      </c>
    </row>
    <row r="11" spans="1:12" x14ac:dyDescent="0.2">
      <c r="A11">
        <v>500</v>
      </c>
      <c r="B11">
        <v>41.65</v>
      </c>
      <c r="C11">
        <v>42.01</v>
      </c>
      <c r="D11">
        <v>41.98</v>
      </c>
      <c r="E11">
        <f t="shared" si="0"/>
        <v>41.879999999999995</v>
      </c>
      <c r="H11">
        <v>500</v>
      </c>
      <c r="I11">
        <v>41.8</v>
      </c>
      <c r="J11">
        <v>41.79</v>
      </c>
      <c r="K11">
        <v>41.47</v>
      </c>
      <c r="L11">
        <f t="shared" si="1"/>
        <v>41.686666666666667</v>
      </c>
    </row>
    <row r="12" spans="1:12" x14ac:dyDescent="0.2">
      <c r="A12">
        <v>550</v>
      </c>
      <c r="B12">
        <v>42.08</v>
      </c>
      <c r="C12">
        <v>42.37</v>
      </c>
      <c r="D12">
        <v>42.48</v>
      </c>
      <c r="E12">
        <f t="shared" si="0"/>
        <v>42.309999999999995</v>
      </c>
      <c r="H12">
        <v>550</v>
      </c>
      <c r="I12">
        <v>41.54</v>
      </c>
      <c r="J12">
        <v>41.62</v>
      </c>
      <c r="K12">
        <v>41.31</v>
      </c>
      <c r="L12">
        <f t="shared" si="1"/>
        <v>41.49</v>
      </c>
    </row>
    <row r="13" spans="1:12" x14ac:dyDescent="0.2">
      <c r="A13">
        <v>600</v>
      </c>
      <c r="B13">
        <v>42.12</v>
      </c>
      <c r="C13">
        <v>42.85</v>
      </c>
      <c r="D13">
        <v>42.55</v>
      </c>
      <c r="E13">
        <f t="shared" si="0"/>
        <v>42.506666666666668</v>
      </c>
      <c r="H13">
        <v>600</v>
      </c>
      <c r="I13">
        <v>46.59</v>
      </c>
      <c r="J13">
        <v>46.17</v>
      </c>
      <c r="K13">
        <v>43.92</v>
      </c>
      <c r="L13">
        <f t="shared" si="1"/>
        <v>45.56</v>
      </c>
    </row>
    <row r="14" spans="1:12" x14ac:dyDescent="0.2">
      <c r="A14">
        <v>650</v>
      </c>
      <c r="B14">
        <v>47.24</v>
      </c>
      <c r="C14">
        <v>47.41</v>
      </c>
      <c r="D14">
        <v>45</v>
      </c>
      <c r="E14">
        <f t="shared" si="0"/>
        <v>46.550000000000004</v>
      </c>
      <c r="H14">
        <v>650</v>
      </c>
      <c r="I14">
        <v>47.18</v>
      </c>
      <c r="J14">
        <v>47.25</v>
      </c>
      <c r="K14">
        <v>47.28</v>
      </c>
      <c r="L14">
        <f t="shared" si="1"/>
        <v>47.236666666666672</v>
      </c>
    </row>
    <row r="15" spans="1:12" x14ac:dyDescent="0.2">
      <c r="A15">
        <v>700</v>
      </c>
      <c r="B15">
        <v>48.19</v>
      </c>
      <c r="C15">
        <v>48.43</v>
      </c>
      <c r="D15">
        <v>48.43</v>
      </c>
      <c r="E15">
        <f t="shared" si="0"/>
        <v>48.35</v>
      </c>
      <c r="H15">
        <v>700</v>
      </c>
      <c r="I15">
        <v>47.2</v>
      </c>
      <c r="J15">
        <v>47.23</v>
      </c>
      <c r="K15">
        <v>47.18</v>
      </c>
      <c r="L15">
        <f t="shared" si="1"/>
        <v>47.20333333333334</v>
      </c>
    </row>
    <row r="16" spans="1:12" x14ac:dyDescent="0.2">
      <c r="A16">
        <v>750</v>
      </c>
      <c r="B16">
        <v>48.18</v>
      </c>
      <c r="C16">
        <v>48.32</v>
      </c>
      <c r="D16">
        <v>47.99</v>
      </c>
      <c r="E16">
        <f t="shared" si="0"/>
        <v>48.163333333333334</v>
      </c>
      <c r="H16">
        <v>750</v>
      </c>
      <c r="I16">
        <v>47.1</v>
      </c>
      <c r="J16">
        <v>47.77</v>
      </c>
      <c r="K16">
        <v>47.9</v>
      </c>
      <c r="L16">
        <f t="shared" si="1"/>
        <v>47.59</v>
      </c>
    </row>
    <row r="17" spans="1:12" x14ac:dyDescent="0.2">
      <c r="A17">
        <v>800</v>
      </c>
      <c r="B17">
        <v>48.22</v>
      </c>
      <c r="C17">
        <v>47.75</v>
      </c>
      <c r="D17">
        <v>48.46</v>
      </c>
      <c r="E17">
        <f t="shared" si="0"/>
        <v>48.143333333333338</v>
      </c>
      <c r="H17">
        <v>800</v>
      </c>
      <c r="I17">
        <v>47.86</v>
      </c>
      <c r="J17">
        <v>47.77</v>
      </c>
      <c r="K17">
        <v>47.61</v>
      </c>
      <c r="L17">
        <f t="shared" si="1"/>
        <v>47.74666666666667</v>
      </c>
    </row>
    <row r="18" spans="1:12" x14ac:dyDescent="0.2">
      <c r="A18">
        <v>850</v>
      </c>
      <c r="B18">
        <v>48.32</v>
      </c>
      <c r="C18">
        <v>48.37</v>
      </c>
      <c r="D18">
        <v>48.2</v>
      </c>
      <c r="E18">
        <f t="shared" si="0"/>
        <v>48.29666666666666</v>
      </c>
      <c r="H18">
        <v>850</v>
      </c>
      <c r="I18">
        <v>51.72</v>
      </c>
      <c r="J18">
        <v>51.19</v>
      </c>
      <c r="K18">
        <v>49.29</v>
      </c>
      <c r="L18">
        <f t="shared" si="1"/>
        <v>50.733333333333327</v>
      </c>
    </row>
    <row r="19" spans="1:12" x14ac:dyDescent="0.2">
      <c r="A19">
        <v>900</v>
      </c>
      <c r="B19">
        <v>51.27</v>
      </c>
      <c r="C19">
        <v>50.33</v>
      </c>
      <c r="D19">
        <v>49.91</v>
      </c>
      <c r="E19">
        <f t="shared" si="0"/>
        <v>50.50333333333333</v>
      </c>
      <c r="H19">
        <v>900</v>
      </c>
      <c r="I19">
        <v>53.62</v>
      </c>
      <c r="J19">
        <v>53.67</v>
      </c>
      <c r="K19">
        <v>53.5</v>
      </c>
      <c r="L19">
        <f t="shared" si="1"/>
        <v>53.596666666666664</v>
      </c>
    </row>
    <row r="20" spans="1:12" x14ac:dyDescent="0.2">
      <c r="A20">
        <v>950</v>
      </c>
      <c r="B20">
        <v>53.68</v>
      </c>
      <c r="C20">
        <v>53.29</v>
      </c>
      <c r="D20">
        <v>53.74</v>
      </c>
      <c r="E20">
        <f t="shared" si="0"/>
        <v>53.57</v>
      </c>
      <c r="H20">
        <v>950</v>
      </c>
      <c r="I20">
        <v>53.59</v>
      </c>
      <c r="J20">
        <v>53.68</v>
      </c>
      <c r="K20">
        <v>53.31</v>
      </c>
      <c r="L20">
        <f t="shared" si="1"/>
        <v>53.526666666666671</v>
      </c>
    </row>
    <row r="21" spans="1:12" x14ac:dyDescent="0.2">
      <c r="A21">
        <v>1000</v>
      </c>
      <c r="B21">
        <v>53.46</v>
      </c>
      <c r="C21">
        <v>53.84</v>
      </c>
      <c r="D21">
        <v>53.58</v>
      </c>
      <c r="E21">
        <f t="shared" si="0"/>
        <v>53.626666666666665</v>
      </c>
      <c r="H21">
        <v>1000</v>
      </c>
      <c r="I21">
        <v>53.26</v>
      </c>
      <c r="J21">
        <v>52.98</v>
      </c>
      <c r="K21">
        <v>53.58</v>
      </c>
      <c r="L21">
        <f t="shared" si="1"/>
        <v>53.273333333333333</v>
      </c>
    </row>
    <row r="22" spans="1:12" x14ac:dyDescent="0.2">
      <c r="A22">
        <v>1050</v>
      </c>
      <c r="B22">
        <v>53.19</v>
      </c>
      <c r="C22">
        <v>53.5</v>
      </c>
      <c r="D22">
        <v>53.42</v>
      </c>
      <c r="E22">
        <f t="shared" si="0"/>
        <v>53.370000000000005</v>
      </c>
      <c r="H22">
        <v>1050</v>
      </c>
      <c r="I22">
        <v>53.71</v>
      </c>
      <c r="J22">
        <v>53.65</v>
      </c>
      <c r="K22">
        <v>53.78</v>
      </c>
      <c r="L22">
        <f t="shared" si="1"/>
        <v>53.713333333333331</v>
      </c>
    </row>
    <row r="23" spans="1:12" x14ac:dyDescent="0.2">
      <c r="A23">
        <v>1100</v>
      </c>
      <c r="B23">
        <v>53.66</v>
      </c>
      <c r="C23">
        <v>53.74</v>
      </c>
      <c r="D23">
        <v>53.85</v>
      </c>
      <c r="E23">
        <f t="shared" si="0"/>
        <v>53.75</v>
      </c>
      <c r="H23">
        <v>1100</v>
      </c>
      <c r="I23">
        <v>53.95</v>
      </c>
      <c r="J23">
        <v>53.8</v>
      </c>
      <c r="K23">
        <v>53.56</v>
      </c>
      <c r="L23">
        <f t="shared" si="1"/>
        <v>53.77</v>
      </c>
    </row>
    <row r="24" spans="1:12" x14ac:dyDescent="0.2">
      <c r="A24">
        <v>1150</v>
      </c>
      <c r="B24">
        <v>53.69</v>
      </c>
      <c r="C24">
        <v>53.82</v>
      </c>
      <c r="D24">
        <v>53.68</v>
      </c>
      <c r="E24">
        <f t="shared" si="0"/>
        <v>53.73</v>
      </c>
      <c r="H24">
        <v>1150</v>
      </c>
      <c r="I24">
        <v>53.66</v>
      </c>
      <c r="J24">
        <v>53.82</v>
      </c>
      <c r="K24">
        <v>54.21</v>
      </c>
      <c r="L24">
        <f t="shared" si="1"/>
        <v>53.896666666666668</v>
      </c>
    </row>
    <row r="25" spans="1:12" x14ac:dyDescent="0.2">
      <c r="A25">
        <v>1200</v>
      </c>
      <c r="B25">
        <v>53.17</v>
      </c>
      <c r="C25">
        <v>53.79</v>
      </c>
      <c r="D25">
        <v>53.65</v>
      </c>
      <c r="E25">
        <f t="shared" si="0"/>
        <v>53.536666666666669</v>
      </c>
      <c r="H25">
        <v>1200</v>
      </c>
      <c r="I25">
        <v>54.34</v>
      </c>
      <c r="J25">
        <v>54.36</v>
      </c>
      <c r="K25">
        <v>54.01</v>
      </c>
      <c r="L25">
        <f t="shared" si="1"/>
        <v>54.236666666666672</v>
      </c>
    </row>
    <row r="26" spans="1:12" x14ac:dyDescent="0.2">
      <c r="A26">
        <v>1250</v>
      </c>
      <c r="B26">
        <v>53.86</v>
      </c>
      <c r="C26">
        <v>54.21</v>
      </c>
      <c r="D26">
        <v>54.22</v>
      </c>
      <c r="E26">
        <f t="shared" si="0"/>
        <v>54.096666666666664</v>
      </c>
      <c r="H26">
        <v>1250</v>
      </c>
      <c r="I26">
        <v>54.29</v>
      </c>
      <c r="J26">
        <v>54.27</v>
      </c>
      <c r="K26">
        <v>54.66</v>
      </c>
      <c r="L26">
        <f t="shared" si="1"/>
        <v>54.406666666666666</v>
      </c>
    </row>
    <row r="27" spans="1:12" x14ac:dyDescent="0.2">
      <c r="A27">
        <v>1300</v>
      </c>
      <c r="B27">
        <v>53.62</v>
      </c>
      <c r="C27">
        <v>53.88</v>
      </c>
      <c r="D27">
        <v>54.12</v>
      </c>
      <c r="E27">
        <f t="shared" si="0"/>
        <v>53.873333333333335</v>
      </c>
      <c r="H27">
        <v>1300</v>
      </c>
      <c r="I27">
        <v>52.42</v>
      </c>
      <c r="J27">
        <v>53.05</v>
      </c>
      <c r="K27">
        <v>51.72</v>
      </c>
      <c r="L27">
        <f t="shared" si="1"/>
        <v>52.396666666666668</v>
      </c>
    </row>
    <row r="28" spans="1:12" x14ac:dyDescent="0.2">
      <c r="A28">
        <v>1350</v>
      </c>
      <c r="B28">
        <v>52.8</v>
      </c>
      <c r="C28">
        <v>50.09</v>
      </c>
      <c r="D28">
        <v>54.13</v>
      </c>
      <c r="E28">
        <f t="shared" si="0"/>
        <v>52.34</v>
      </c>
      <c r="H28">
        <v>1350</v>
      </c>
      <c r="I28">
        <v>49.35</v>
      </c>
      <c r="J28">
        <v>49.4</v>
      </c>
      <c r="K28">
        <v>49.22</v>
      </c>
      <c r="L28">
        <f t="shared" si="1"/>
        <v>49.323333333333331</v>
      </c>
    </row>
    <row r="29" spans="1:12" x14ac:dyDescent="0.2">
      <c r="A29">
        <v>1400</v>
      </c>
      <c r="B29">
        <v>48.24</v>
      </c>
      <c r="C29">
        <v>48.67</v>
      </c>
      <c r="D29">
        <v>48.75</v>
      </c>
      <c r="E29">
        <f t="shared" si="0"/>
        <v>48.553333333333335</v>
      </c>
      <c r="H29">
        <v>1400</v>
      </c>
      <c r="I29">
        <v>49.19</v>
      </c>
      <c r="J29">
        <v>48.51</v>
      </c>
      <c r="K29">
        <v>49.75</v>
      </c>
      <c r="L29">
        <f t="shared" si="1"/>
        <v>49.15</v>
      </c>
    </row>
    <row r="30" spans="1:12" x14ac:dyDescent="0.2">
      <c r="A30">
        <v>1450</v>
      </c>
      <c r="B30">
        <v>47.94</v>
      </c>
      <c r="C30">
        <v>48.3</v>
      </c>
      <c r="D30">
        <v>48.33</v>
      </c>
      <c r="E30">
        <f t="shared" si="0"/>
        <v>48.19</v>
      </c>
      <c r="H30">
        <v>1450</v>
      </c>
      <c r="I30">
        <v>49.43</v>
      </c>
      <c r="J30">
        <v>49.46</v>
      </c>
      <c r="K30">
        <v>49.53</v>
      </c>
      <c r="L30">
        <f t="shared" si="1"/>
        <v>49.473333333333336</v>
      </c>
    </row>
    <row r="31" spans="1:12" x14ac:dyDescent="0.2">
      <c r="A31">
        <v>1500</v>
      </c>
      <c r="B31">
        <v>48.3</v>
      </c>
      <c r="C31">
        <v>48.6</v>
      </c>
      <c r="D31">
        <v>48.97</v>
      </c>
      <c r="E31">
        <f t="shared" si="0"/>
        <v>48.623333333333335</v>
      </c>
      <c r="H31">
        <v>1500</v>
      </c>
      <c r="I31">
        <v>48.12</v>
      </c>
      <c r="J31">
        <v>48.6</v>
      </c>
      <c r="K31">
        <v>49.3</v>
      </c>
      <c r="L31">
        <f t="shared" si="1"/>
        <v>48.673333333333325</v>
      </c>
    </row>
    <row r="32" spans="1:12" x14ac:dyDescent="0.2">
      <c r="A32">
        <v>1550</v>
      </c>
      <c r="B32">
        <v>47.77</v>
      </c>
      <c r="C32">
        <v>48.29</v>
      </c>
      <c r="D32">
        <v>48.54</v>
      </c>
      <c r="E32">
        <f t="shared" si="0"/>
        <v>48.199999999999996</v>
      </c>
      <c r="H32">
        <v>1550</v>
      </c>
      <c r="I32">
        <v>43.76</v>
      </c>
      <c r="J32">
        <v>43.83</v>
      </c>
      <c r="K32">
        <v>43.84</v>
      </c>
      <c r="L32">
        <f t="shared" si="1"/>
        <v>43.81</v>
      </c>
    </row>
    <row r="33" spans="1:12" x14ac:dyDescent="0.2">
      <c r="A33">
        <v>1600</v>
      </c>
      <c r="B33">
        <v>43.05</v>
      </c>
      <c r="C33">
        <v>43.2</v>
      </c>
      <c r="D33">
        <v>43.43</v>
      </c>
      <c r="E33">
        <f t="shared" si="0"/>
        <v>43.226666666666667</v>
      </c>
      <c r="H33">
        <v>1600</v>
      </c>
      <c r="I33">
        <v>43.51</v>
      </c>
      <c r="J33">
        <v>43.39</v>
      </c>
      <c r="K33">
        <v>43.89</v>
      </c>
      <c r="L33">
        <f t="shared" si="1"/>
        <v>43.596666666666671</v>
      </c>
    </row>
    <row r="34" spans="1:12" x14ac:dyDescent="0.2">
      <c r="A34">
        <v>1650</v>
      </c>
      <c r="B34">
        <v>42.77</v>
      </c>
      <c r="C34">
        <v>42.91</v>
      </c>
      <c r="D34">
        <v>43.11</v>
      </c>
      <c r="E34">
        <f t="shared" si="0"/>
        <v>42.930000000000007</v>
      </c>
      <c r="H34">
        <v>1650</v>
      </c>
      <c r="I34">
        <v>43.66</v>
      </c>
      <c r="J34">
        <v>43.92</v>
      </c>
      <c r="K34">
        <v>44</v>
      </c>
      <c r="L34">
        <f t="shared" si="1"/>
        <v>43.859999999999992</v>
      </c>
    </row>
    <row r="35" spans="1:12" x14ac:dyDescent="0.2">
      <c r="A35">
        <v>1700</v>
      </c>
      <c r="B35">
        <v>43.06</v>
      </c>
      <c r="C35">
        <v>42.56</v>
      </c>
      <c r="D35">
        <v>43.37</v>
      </c>
      <c r="E35">
        <f t="shared" si="0"/>
        <v>42.99666666666667</v>
      </c>
      <c r="H35">
        <v>1700</v>
      </c>
      <c r="I35">
        <v>43.6</v>
      </c>
      <c r="J35">
        <v>43.79</v>
      </c>
      <c r="K35">
        <v>43.78</v>
      </c>
      <c r="L35">
        <f t="shared" si="1"/>
        <v>43.723333333333336</v>
      </c>
    </row>
    <row r="36" spans="1:12" x14ac:dyDescent="0.2">
      <c r="A36">
        <v>1750</v>
      </c>
      <c r="B36">
        <v>42.84</v>
      </c>
      <c r="C36">
        <v>43.24</v>
      </c>
      <c r="D36">
        <v>43.24</v>
      </c>
      <c r="E36">
        <f t="shared" si="0"/>
        <v>43.106666666666676</v>
      </c>
      <c r="H36">
        <v>1750</v>
      </c>
      <c r="I36">
        <v>38.159999999999997</v>
      </c>
      <c r="J36">
        <v>38.39</v>
      </c>
      <c r="K36">
        <v>38.83</v>
      </c>
      <c r="L36">
        <f t="shared" si="1"/>
        <v>38.46</v>
      </c>
    </row>
    <row r="37" spans="1:12" x14ac:dyDescent="0.2">
      <c r="A37">
        <v>1800</v>
      </c>
      <c r="B37">
        <v>37.74</v>
      </c>
      <c r="C37">
        <v>37.51</v>
      </c>
      <c r="D37">
        <v>38.01</v>
      </c>
      <c r="E37">
        <f t="shared" si="0"/>
        <v>37.75333333333333</v>
      </c>
      <c r="H37">
        <v>1800</v>
      </c>
      <c r="I37">
        <v>38.6</v>
      </c>
      <c r="J37">
        <v>38.75</v>
      </c>
      <c r="K37">
        <v>38.68</v>
      </c>
      <c r="L37">
        <f t="shared" si="1"/>
        <v>38.676666666666669</v>
      </c>
    </row>
    <row r="38" spans="1:12" x14ac:dyDescent="0.2">
      <c r="A38">
        <v>1850</v>
      </c>
      <c r="B38">
        <v>38.020000000000003</v>
      </c>
      <c r="C38">
        <v>37.44</v>
      </c>
      <c r="D38">
        <v>38.03</v>
      </c>
      <c r="E38">
        <f t="shared" si="0"/>
        <v>37.830000000000005</v>
      </c>
      <c r="H38">
        <v>1850</v>
      </c>
      <c r="I38">
        <v>38.869999999999997</v>
      </c>
      <c r="J38">
        <v>39.020000000000003</v>
      </c>
      <c r="K38">
        <v>38.86</v>
      </c>
      <c r="L38">
        <f t="shared" si="1"/>
        <v>38.916666666666664</v>
      </c>
    </row>
    <row r="39" spans="1:12" x14ac:dyDescent="0.2">
      <c r="A39">
        <v>1900</v>
      </c>
      <c r="B39">
        <v>37.54</v>
      </c>
      <c r="C39">
        <v>37.93</v>
      </c>
      <c r="D39">
        <v>37.86</v>
      </c>
      <c r="E39">
        <f t="shared" si="0"/>
        <v>37.776666666666664</v>
      </c>
      <c r="H39">
        <v>1900</v>
      </c>
      <c r="I39">
        <v>38.619999999999997</v>
      </c>
      <c r="J39">
        <v>38.67</v>
      </c>
      <c r="K39">
        <v>39.229999999999997</v>
      </c>
      <c r="L39">
        <f t="shared" si="1"/>
        <v>38.839999999999996</v>
      </c>
    </row>
    <row r="40" spans="1:12" x14ac:dyDescent="0.2">
      <c r="A40">
        <v>1950</v>
      </c>
      <c r="B40">
        <v>38.06</v>
      </c>
      <c r="C40">
        <v>37.72</v>
      </c>
      <c r="D40">
        <v>37.49</v>
      </c>
      <c r="E40">
        <f t="shared" si="0"/>
        <v>37.756666666666668</v>
      </c>
      <c r="H40">
        <v>1950</v>
      </c>
      <c r="I40">
        <v>38.44</v>
      </c>
      <c r="J40">
        <v>38.43</v>
      </c>
      <c r="K40">
        <v>37.89</v>
      </c>
      <c r="L40">
        <f t="shared" si="1"/>
        <v>38.253333333333337</v>
      </c>
    </row>
    <row r="41" spans="1:12" x14ac:dyDescent="0.2">
      <c r="A41">
        <v>2000</v>
      </c>
      <c r="B41">
        <v>36.07</v>
      </c>
      <c r="C41">
        <v>37.69</v>
      </c>
      <c r="D41">
        <v>37.69</v>
      </c>
      <c r="E41">
        <f t="shared" si="0"/>
        <v>37.15</v>
      </c>
      <c r="H41">
        <v>2000</v>
      </c>
      <c r="I41">
        <v>33.74</v>
      </c>
      <c r="J41">
        <v>33.96</v>
      </c>
      <c r="K41">
        <v>34.24</v>
      </c>
      <c r="L41">
        <f t="shared" si="1"/>
        <v>33.979999999999997</v>
      </c>
    </row>
    <row r="42" spans="1:12" x14ac:dyDescent="0.2">
      <c r="A42">
        <v>2050</v>
      </c>
      <c r="B42">
        <v>32.18</v>
      </c>
      <c r="C42">
        <v>32.49</v>
      </c>
      <c r="D42">
        <v>32.46</v>
      </c>
      <c r="E42">
        <f t="shared" si="0"/>
        <v>32.376666666666665</v>
      </c>
      <c r="H42">
        <v>2050</v>
      </c>
      <c r="I42">
        <v>33.869999999999997</v>
      </c>
      <c r="J42">
        <v>34.14</v>
      </c>
      <c r="K42">
        <v>34.409999999999997</v>
      </c>
      <c r="L42">
        <f t="shared" si="1"/>
        <v>34.139999999999993</v>
      </c>
    </row>
    <row r="43" spans="1:12" x14ac:dyDescent="0.2">
      <c r="A43">
        <v>2100</v>
      </c>
      <c r="B43">
        <v>32.54</v>
      </c>
      <c r="C43">
        <v>32.229999999999997</v>
      </c>
      <c r="D43">
        <v>32.42</v>
      </c>
      <c r="E43">
        <f t="shared" si="0"/>
        <v>32.396666666666668</v>
      </c>
      <c r="H43">
        <v>2100</v>
      </c>
      <c r="I43">
        <v>34.25</v>
      </c>
      <c r="J43">
        <v>34.32</v>
      </c>
      <c r="K43">
        <v>34.29</v>
      </c>
      <c r="L43">
        <f t="shared" si="1"/>
        <v>34.286666666666662</v>
      </c>
    </row>
    <row r="44" spans="1:12" x14ac:dyDescent="0.2">
      <c r="A44">
        <v>2150</v>
      </c>
      <c r="B44">
        <v>32.28</v>
      </c>
      <c r="C44">
        <v>32.590000000000003</v>
      </c>
      <c r="D44">
        <v>32.42</v>
      </c>
      <c r="E44">
        <f t="shared" si="0"/>
        <v>32.43</v>
      </c>
      <c r="H44">
        <v>2150</v>
      </c>
      <c r="I44">
        <v>33.97</v>
      </c>
      <c r="J44">
        <v>34.26</v>
      </c>
      <c r="K44">
        <v>35</v>
      </c>
      <c r="L44">
        <f t="shared" si="1"/>
        <v>34.409999999999997</v>
      </c>
    </row>
    <row r="45" spans="1:12" x14ac:dyDescent="0.2">
      <c r="A45">
        <v>2200</v>
      </c>
      <c r="B45">
        <v>32.479999999999997</v>
      </c>
      <c r="C45">
        <v>32.42</v>
      </c>
      <c r="D45">
        <v>32.31</v>
      </c>
      <c r="E45">
        <f t="shared" si="0"/>
        <v>32.403333333333336</v>
      </c>
      <c r="H45">
        <v>2200</v>
      </c>
      <c r="I45">
        <v>32.369999999999997</v>
      </c>
      <c r="J45">
        <v>31.8</v>
      </c>
      <c r="K45">
        <v>29.98</v>
      </c>
      <c r="L45">
        <f t="shared" si="1"/>
        <v>31.383333333333336</v>
      </c>
    </row>
    <row r="46" spans="1:12" x14ac:dyDescent="0.2">
      <c r="A46">
        <v>2250</v>
      </c>
      <c r="B46">
        <v>27.83</v>
      </c>
      <c r="C46">
        <v>31.18</v>
      </c>
      <c r="D46">
        <v>31.95</v>
      </c>
      <c r="E46">
        <f t="shared" si="0"/>
        <v>30.319999999999997</v>
      </c>
      <c r="H46">
        <v>2250</v>
      </c>
      <c r="I46">
        <v>29.15</v>
      </c>
      <c r="J46">
        <v>29.41</v>
      </c>
      <c r="K46">
        <v>29.16</v>
      </c>
      <c r="L46">
        <f t="shared" si="1"/>
        <v>29.24</v>
      </c>
    </row>
    <row r="47" spans="1:12" x14ac:dyDescent="0.2">
      <c r="A47">
        <v>2300</v>
      </c>
      <c r="B47">
        <v>26.28</v>
      </c>
      <c r="C47">
        <v>26.57</v>
      </c>
      <c r="D47">
        <v>26.57</v>
      </c>
      <c r="E47">
        <f t="shared" si="0"/>
        <v>26.473333333333333</v>
      </c>
      <c r="H47">
        <v>2300</v>
      </c>
      <c r="I47">
        <v>29.54</v>
      </c>
      <c r="J47">
        <v>29.65</v>
      </c>
      <c r="K47">
        <v>29.35</v>
      </c>
      <c r="L47">
        <f t="shared" si="1"/>
        <v>29.513333333333332</v>
      </c>
    </row>
    <row r="48" spans="1:12" x14ac:dyDescent="0.2">
      <c r="A48">
        <v>2350</v>
      </c>
      <c r="B48">
        <v>26.7</v>
      </c>
      <c r="C48">
        <v>26.57</v>
      </c>
      <c r="D48">
        <v>26.95</v>
      </c>
      <c r="E48">
        <f t="shared" si="0"/>
        <v>26.74</v>
      </c>
      <c r="H48">
        <v>2350</v>
      </c>
      <c r="I48">
        <v>29.18</v>
      </c>
      <c r="J48">
        <v>29.47</v>
      </c>
      <c r="K48">
        <v>28.91</v>
      </c>
      <c r="L48">
        <f t="shared" si="1"/>
        <v>29.186666666666667</v>
      </c>
    </row>
    <row r="49" spans="1:12" x14ac:dyDescent="0.2">
      <c r="A49">
        <v>2400</v>
      </c>
      <c r="B49">
        <v>26.3</v>
      </c>
      <c r="C49">
        <v>26.89</v>
      </c>
      <c r="D49">
        <v>26.74</v>
      </c>
      <c r="E49">
        <f t="shared" si="0"/>
        <v>26.643333333333331</v>
      </c>
      <c r="H49">
        <v>2400</v>
      </c>
      <c r="I49">
        <v>29.53</v>
      </c>
      <c r="J49">
        <v>29.56</v>
      </c>
      <c r="K49">
        <v>29.21</v>
      </c>
      <c r="L49">
        <f t="shared" si="1"/>
        <v>29.433333333333337</v>
      </c>
    </row>
    <row r="50" spans="1:12" x14ac:dyDescent="0.2">
      <c r="A50">
        <v>2450</v>
      </c>
      <c r="B50">
        <v>26.8</v>
      </c>
      <c r="C50">
        <v>26.29</v>
      </c>
      <c r="D50">
        <v>26.19</v>
      </c>
      <c r="E50">
        <f t="shared" si="0"/>
        <v>26.426666666666666</v>
      </c>
      <c r="H50">
        <v>2450</v>
      </c>
      <c r="I50">
        <v>34.299999999999997</v>
      </c>
      <c r="J50">
        <v>34.71</v>
      </c>
      <c r="K50">
        <v>34.380000000000003</v>
      </c>
      <c r="L50">
        <f t="shared" si="1"/>
        <v>34.463333333333331</v>
      </c>
    </row>
    <row r="51" spans="1:12" x14ac:dyDescent="0.2">
      <c r="A51">
        <v>2500</v>
      </c>
      <c r="B51">
        <v>31.88</v>
      </c>
      <c r="C51">
        <v>32.21</v>
      </c>
      <c r="D51">
        <v>31.86</v>
      </c>
      <c r="E51">
        <f t="shared" si="0"/>
        <v>31.983333333333334</v>
      </c>
      <c r="H51">
        <v>2500</v>
      </c>
      <c r="I51">
        <v>34.29</v>
      </c>
      <c r="J51">
        <v>34.31</v>
      </c>
      <c r="K51">
        <v>34.51</v>
      </c>
      <c r="L51">
        <f t="shared" si="1"/>
        <v>34.369999999999997</v>
      </c>
    </row>
    <row r="52" spans="1:12" x14ac:dyDescent="0.2">
      <c r="A52">
        <v>2550</v>
      </c>
      <c r="B52">
        <v>31.48</v>
      </c>
      <c r="C52">
        <v>32.04</v>
      </c>
      <c r="D52">
        <v>31.73</v>
      </c>
      <c r="E52">
        <f t="shared" si="0"/>
        <v>31.75</v>
      </c>
      <c r="H52">
        <v>2550</v>
      </c>
      <c r="I52">
        <v>34.380000000000003</v>
      </c>
      <c r="J52">
        <v>34.68</v>
      </c>
      <c r="K52">
        <v>34.200000000000003</v>
      </c>
      <c r="L52">
        <f t="shared" si="1"/>
        <v>34.42</v>
      </c>
    </row>
    <row r="53" spans="1:12" x14ac:dyDescent="0.2">
      <c r="A53">
        <v>2600</v>
      </c>
      <c r="B53">
        <v>31.89</v>
      </c>
      <c r="C53">
        <v>31.57</v>
      </c>
      <c r="D53">
        <v>32.03</v>
      </c>
      <c r="E53">
        <f t="shared" si="0"/>
        <v>31.830000000000002</v>
      </c>
      <c r="H53">
        <v>2600</v>
      </c>
      <c r="I53">
        <v>34.049999999999997</v>
      </c>
      <c r="J53">
        <v>34.200000000000003</v>
      </c>
      <c r="K53">
        <v>33.659999999999997</v>
      </c>
      <c r="L53">
        <f t="shared" si="1"/>
        <v>33.97</v>
      </c>
    </row>
    <row r="54" spans="1:12" x14ac:dyDescent="0.2">
      <c r="A54">
        <v>2650</v>
      </c>
      <c r="B54">
        <v>32.25</v>
      </c>
      <c r="C54">
        <v>32.15</v>
      </c>
      <c r="D54">
        <v>31.82</v>
      </c>
      <c r="E54">
        <f t="shared" si="0"/>
        <v>32.073333333333331</v>
      </c>
      <c r="H54">
        <v>2650</v>
      </c>
      <c r="I54">
        <v>38.76</v>
      </c>
      <c r="J54">
        <v>38.51</v>
      </c>
      <c r="K54">
        <v>38.81</v>
      </c>
      <c r="L54">
        <f t="shared" si="1"/>
        <v>38.693333333333335</v>
      </c>
    </row>
    <row r="55" spans="1:12" x14ac:dyDescent="0.2">
      <c r="A55">
        <v>2700</v>
      </c>
      <c r="B55">
        <v>37.369999999999997</v>
      </c>
      <c r="C55">
        <v>37.19</v>
      </c>
      <c r="D55">
        <v>37.07</v>
      </c>
      <c r="E55">
        <f t="shared" si="0"/>
        <v>37.21</v>
      </c>
      <c r="H55">
        <v>2700</v>
      </c>
      <c r="I55">
        <v>44.49</v>
      </c>
      <c r="J55">
        <v>44.5</v>
      </c>
      <c r="K55">
        <v>43.97</v>
      </c>
      <c r="L55">
        <f t="shared" si="1"/>
        <v>44.32</v>
      </c>
    </row>
    <row r="56" spans="1:12" x14ac:dyDescent="0.2">
      <c r="A56">
        <v>2750</v>
      </c>
      <c r="B56">
        <v>42.01</v>
      </c>
      <c r="C56">
        <v>42.68</v>
      </c>
      <c r="D56">
        <v>42.49</v>
      </c>
      <c r="E56">
        <f t="shared" si="0"/>
        <v>42.393333333333338</v>
      </c>
      <c r="H56">
        <v>2750</v>
      </c>
      <c r="I56">
        <v>44.28</v>
      </c>
      <c r="J56">
        <v>44.02</v>
      </c>
      <c r="K56">
        <v>44.52</v>
      </c>
      <c r="L56">
        <f t="shared" si="1"/>
        <v>44.273333333333341</v>
      </c>
    </row>
    <row r="57" spans="1:12" x14ac:dyDescent="0.2">
      <c r="A57">
        <v>2800</v>
      </c>
      <c r="B57">
        <v>42.24</v>
      </c>
      <c r="C57">
        <v>42.01</v>
      </c>
      <c r="D57">
        <v>41.92</v>
      </c>
      <c r="E57">
        <f t="shared" si="0"/>
        <v>42.056666666666665</v>
      </c>
      <c r="H57">
        <v>2800</v>
      </c>
      <c r="I57">
        <v>44.56</v>
      </c>
      <c r="J57">
        <v>44.46</v>
      </c>
      <c r="K57">
        <v>44.06</v>
      </c>
      <c r="L57">
        <f t="shared" si="1"/>
        <v>44.360000000000007</v>
      </c>
    </row>
    <row r="58" spans="1:12" x14ac:dyDescent="0.2">
      <c r="A58">
        <v>2850</v>
      </c>
      <c r="B58">
        <v>42</v>
      </c>
      <c r="C58">
        <v>42.3</v>
      </c>
      <c r="D58">
        <v>42.1</v>
      </c>
      <c r="E58">
        <f t="shared" si="0"/>
        <v>42.133333333333333</v>
      </c>
      <c r="H58">
        <v>2850</v>
      </c>
      <c r="I58">
        <v>44.57</v>
      </c>
      <c r="J58">
        <v>44.18</v>
      </c>
      <c r="K58">
        <v>43.7</v>
      </c>
      <c r="L58">
        <f t="shared" si="1"/>
        <v>44.15</v>
      </c>
    </row>
    <row r="59" spans="1:12" x14ac:dyDescent="0.2">
      <c r="A59">
        <v>2900</v>
      </c>
      <c r="B59">
        <v>42</v>
      </c>
      <c r="C59">
        <v>41.85</v>
      </c>
      <c r="D59">
        <v>41.76</v>
      </c>
      <c r="E59">
        <f t="shared" si="0"/>
        <v>41.87</v>
      </c>
      <c r="H59">
        <v>2900</v>
      </c>
      <c r="I59">
        <v>46.75</v>
      </c>
      <c r="J59">
        <v>46.25</v>
      </c>
      <c r="K59">
        <v>48.49</v>
      </c>
      <c r="L59">
        <f t="shared" si="1"/>
        <v>47.163333333333334</v>
      </c>
    </row>
    <row r="60" spans="1:12" x14ac:dyDescent="0.2">
      <c r="A60">
        <v>2950</v>
      </c>
      <c r="B60">
        <v>42.08</v>
      </c>
      <c r="C60">
        <v>41.9</v>
      </c>
      <c r="D60">
        <v>41.96</v>
      </c>
      <c r="E60">
        <f t="shared" si="0"/>
        <v>41.98</v>
      </c>
      <c r="H60">
        <v>2950</v>
      </c>
      <c r="I60">
        <v>54.91</v>
      </c>
      <c r="J60">
        <v>54.85</v>
      </c>
      <c r="K60">
        <v>53.86</v>
      </c>
      <c r="L60">
        <f t="shared" si="1"/>
        <v>54.54</v>
      </c>
    </row>
    <row r="61" spans="1:12" x14ac:dyDescent="0.2">
      <c r="A61">
        <v>3000</v>
      </c>
      <c r="B61">
        <v>52.09</v>
      </c>
      <c r="C61">
        <v>52.24</v>
      </c>
      <c r="D61">
        <v>51.19</v>
      </c>
      <c r="E61">
        <f t="shared" si="0"/>
        <v>51.84</v>
      </c>
      <c r="H61">
        <v>3000</v>
      </c>
      <c r="I61">
        <v>54.99</v>
      </c>
      <c r="J61">
        <v>55.22</v>
      </c>
      <c r="K61">
        <v>54.81</v>
      </c>
      <c r="L61">
        <f t="shared" si="1"/>
        <v>55.006666666666668</v>
      </c>
    </row>
    <row r="62" spans="1:12" x14ac:dyDescent="0.2">
      <c r="A62">
        <v>3050</v>
      </c>
      <c r="B62">
        <v>53.05</v>
      </c>
      <c r="C62">
        <v>52.31</v>
      </c>
      <c r="D62">
        <v>52.96</v>
      </c>
      <c r="E62">
        <f t="shared" si="0"/>
        <v>52.773333333333333</v>
      </c>
      <c r="H62">
        <v>3050</v>
      </c>
      <c r="I62">
        <v>55.21</v>
      </c>
      <c r="J62">
        <v>54.88</v>
      </c>
      <c r="K62">
        <v>54.35</v>
      </c>
      <c r="L62">
        <f t="shared" si="1"/>
        <v>54.813333333333333</v>
      </c>
    </row>
    <row r="63" spans="1:12" x14ac:dyDescent="0.2">
      <c r="A63">
        <v>3100</v>
      </c>
      <c r="B63">
        <v>52.33</v>
      </c>
      <c r="C63">
        <v>52.7</v>
      </c>
      <c r="D63">
        <v>52.62</v>
      </c>
      <c r="E63">
        <f t="shared" si="0"/>
        <v>52.550000000000004</v>
      </c>
      <c r="H63">
        <v>3100</v>
      </c>
      <c r="I63">
        <v>54.58</v>
      </c>
      <c r="J63">
        <v>54.99</v>
      </c>
      <c r="K63">
        <v>54.58</v>
      </c>
      <c r="L63">
        <f t="shared" si="1"/>
        <v>54.716666666666661</v>
      </c>
    </row>
    <row r="64" spans="1:12" x14ac:dyDescent="0.2">
      <c r="A64">
        <v>3150</v>
      </c>
      <c r="B64">
        <v>52.66</v>
      </c>
      <c r="C64">
        <v>52.43</v>
      </c>
      <c r="D64">
        <v>52.2</v>
      </c>
      <c r="E64">
        <f t="shared" si="0"/>
        <v>52.430000000000007</v>
      </c>
      <c r="H64">
        <v>3150</v>
      </c>
      <c r="I64">
        <v>54.84</v>
      </c>
      <c r="J64">
        <v>54.36</v>
      </c>
      <c r="K64">
        <v>53.9</v>
      </c>
      <c r="L64">
        <f t="shared" si="1"/>
        <v>54.366666666666667</v>
      </c>
    </row>
    <row r="65" spans="1:12" x14ac:dyDescent="0.2">
      <c r="A65">
        <v>3200</v>
      </c>
      <c r="B65">
        <v>52.22</v>
      </c>
      <c r="C65">
        <v>52.45</v>
      </c>
      <c r="D65">
        <v>52.79</v>
      </c>
      <c r="E65">
        <f t="shared" si="0"/>
        <v>52.486666666666672</v>
      </c>
      <c r="H65">
        <v>3200</v>
      </c>
      <c r="I65">
        <v>59.1</v>
      </c>
      <c r="J65">
        <v>59.52</v>
      </c>
      <c r="K65">
        <v>59.07</v>
      </c>
      <c r="L65">
        <f t="shared" si="1"/>
        <v>59.23</v>
      </c>
    </row>
    <row r="66" spans="1:12" x14ac:dyDescent="0.2">
      <c r="A66">
        <v>3250</v>
      </c>
      <c r="B66">
        <v>57.47</v>
      </c>
      <c r="C66">
        <v>57.76</v>
      </c>
      <c r="D66">
        <v>57.64</v>
      </c>
      <c r="E66">
        <f t="shared" ref="E66:E129" si="2">AVERAGE(B66:D66)</f>
        <v>57.623333333333335</v>
      </c>
      <c r="H66">
        <v>3250</v>
      </c>
      <c r="I66">
        <v>59.47</v>
      </c>
      <c r="J66">
        <v>59.61</v>
      </c>
      <c r="K66">
        <v>58.69</v>
      </c>
      <c r="L66">
        <f t="shared" ref="L66:L129" si="3">AVERAGE(I66:K66)</f>
        <v>59.256666666666661</v>
      </c>
    </row>
    <row r="67" spans="1:12" x14ac:dyDescent="0.2">
      <c r="A67">
        <v>3300</v>
      </c>
      <c r="B67">
        <v>57.61</v>
      </c>
      <c r="C67">
        <v>57.71</v>
      </c>
      <c r="D67">
        <v>58.01</v>
      </c>
      <c r="E67">
        <f t="shared" si="2"/>
        <v>57.776666666666664</v>
      </c>
      <c r="H67">
        <v>3300</v>
      </c>
      <c r="I67">
        <v>59.07</v>
      </c>
      <c r="J67">
        <v>58.93</v>
      </c>
      <c r="K67">
        <v>58.44</v>
      </c>
      <c r="L67">
        <f t="shared" si="3"/>
        <v>58.813333333333333</v>
      </c>
    </row>
    <row r="68" spans="1:12" x14ac:dyDescent="0.2">
      <c r="A68">
        <v>3350</v>
      </c>
      <c r="B68">
        <v>57.36</v>
      </c>
      <c r="C68">
        <v>57.74</v>
      </c>
      <c r="D68">
        <v>57.73</v>
      </c>
      <c r="E68">
        <f t="shared" si="2"/>
        <v>57.609999999999992</v>
      </c>
      <c r="H68">
        <v>3350</v>
      </c>
      <c r="I68">
        <v>58.31</v>
      </c>
      <c r="J68">
        <v>59.03</v>
      </c>
      <c r="K68">
        <v>58.6</v>
      </c>
      <c r="L68">
        <f t="shared" si="3"/>
        <v>58.646666666666668</v>
      </c>
    </row>
    <row r="69" spans="1:12" x14ac:dyDescent="0.2">
      <c r="A69">
        <v>3400</v>
      </c>
      <c r="B69">
        <v>57.65</v>
      </c>
      <c r="C69">
        <v>57.28</v>
      </c>
      <c r="D69">
        <v>57.59</v>
      </c>
      <c r="E69">
        <f t="shared" si="2"/>
        <v>57.506666666666668</v>
      </c>
      <c r="H69">
        <v>3400</v>
      </c>
      <c r="I69">
        <v>63.98</v>
      </c>
      <c r="J69">
        <v>63.46</v>
      </c>
      <c r="K69">
        <v>63.31</v>
      </c>
      <c r="L69">
        <f t="shared" si="3"/>
        <v>63.583333333333336</v>
      </c>
    </row>
    <row r="70" spans="1:12" x14ac:dyDescent="0.2">
      <c r="A70">
        <v>3450</v>
      </c>
      <c r="B70">
        <v>59.73</v>
      </c>
      <c r="C70">
        <v>58.84</v>
      </c>
      <c r="D70">
        <v>58.19</v>
      </c>
      <c r="E70">
        <f t="shared" si="2"/>
        <v>58.919999999999995</v>
      </c>
      <c r="H70">
        <v>3450</v>
      </c>
      <c r="I70">
        <v>63.17</v>
      </c>
      <c r="J70">
        <v>62.95</v>
      </c>
      <c r="K70">
        <v>62.79</v>
      </c>
      <c r="L70">
        <f t="shared" si="3"/>
        <v>62.97</v>
      </c>
    </row>
    <row r="71" spans="1:12" x14ac:dyDescent="0.2">
      <c r="A71">
        <v>3500</v>
      </c>
      <c r="B71">
        <v>62</v>
      </c>
      <c r="C71">
        <v>62.22</v>
      </c>
      <c r="D71">
        <v>62.78</v>
      </c>
      <c r="E71">
        <f t="shared" si="2"/>
        <v>62.333333333333336</v>
      </c>
      <c r="H71">
        <v>3500</v>
      </c>
      <c r="I71">
        <v>62.6</v>
      </c>
      <c r="J71">
        <v>62.97</v>
      </c>
      <c r="K71">
        <v>62.95</v>
      </c>
      <c r="L71">
        <f t="shared" si="3"/>
        <v>62.839999999999996</v>
      </c>
    </row>
    <row r="72" spans="1:12" x14ac:dyDescent="0.2">
      <c r="A72">
        <v>3550</v>
      </c>
      <c r="B72">
        <v>62.36</v>
      </c>
      <c r="C72">
        <v>62.14</v>
      </c>
      <c r="D72">
        <v>61.85</v>
      </c>
      <c r="E72">
        <f t="shared" si="2"/>
        <v>62.116666666666667</v>
      </c>
      <c r="H72">
        <v>3550</v>
      </c>
      <c r="I72">
        <v>62.69</v>
      </c>
      <c r="J72">
        <v>62.58</v>
      </c>
      <c r="K72">
        <v>62.42</v>
      </c>
      <c r="L72">
        <f t="shared" si="3"/>
        <v>62.563333333333333</v>
      </c>
    </row>
    <row r="73" spans="1:12" x14ac:dyDescent="0.2">
      <c r="A73">
        <v>3600</v>
      </c>
      <c r="B73">
        <v>61.82</v>
      </c>
      <c r="C73">
        <v>62.28</v>
      </c>
      <c r="D73">
        <v>62.64</v>
      </c>
      <c r="E73">
        <f t="shared" si="2"/>
        <v>62.24666666666667</v>
      </c>
      <c r="H73">
        <v>3600</v>
      </c>
      <c r="I73">
        <v>67.05</v>
      </c>
      <c r="J73">
        <v>66.989999999999995</v>
      </c>
      <c r="K73">
        <v>65.89</v>
      </c>
      <c r="L73">
        <f t="shared" si="3"/>
        <v>66.643333333333331</v>
      </c>
    </row>
    <row r="74" spans="1:12" x14ac:dyDescent="0.2">
      <c r="A74">
        <v>3650</v>
      </c>
      <c r="B74">
        <v>62.15</v>
      </c>
      <c r="C74">
        <v>62.35</v>
      </c>
      <c r="D74">
        <v>62.11</v>
      </c>
      <c r="E74">
        <f t="shared" si="2"/>
        <v>62.20333333333334</v>
      </c>
      <c r="H74">
        <v>3650</v>
      </c>
      <c r="I74">
        <v>67.290000000000006</v>
      </c>
      <c r="J74">
        <v>67.33</v>
      </c>
      <c r="K74">
        <v>67.290000000000006</v>
      </c>
      <c r="L74">
        <f t="shared" si="3"/>
        <v>67.303333333333342</v>
      </c>
    </row>
    <row r="75" spans="1:12" x14ac:dyDescent="0.2">
      <c r="A75">
        <v>3700</v>
      </c>
      <c r="B75">
        <v>67.38</v>
      </c>
      <c r="C75">
        <v>67.069999999999993</v>
      </c>
      <c r="D75">
        <v>67.459999999999994</v>
      </c>
      <c r="E75">
        <f t="shared" si="2"/>
        <v>67.303333333333327</v>
      </c>
      <c r="H75">
        <v>3700</v>
      </c>
      <c r="I75">
        <v>67.069999999999993</v>
      </c>
      <c r="J75">
        <v>66.52</v>
      </c>
      <c r="K75">
        <v>66.33</v>
      </c>
      <c r="L75">
        <f t="shared" si="3"/>
        <v>66.639999999999986</v>
      </c>
    </row>
    <row r="76" spans="1:12" x14ac:dyDescent="0.2">
      <c r="A76">
        <v>3750</v>
      </c>
      <c r="B76">
        <v>67.06</v>
      </c>
      <c r="C76">
        <v>67.33</v>
      </c>
      <c r="D76">
        <v>67.44</v>
      </c>
      <c r="E76">
        <f t="shared" si="2"/>
        <v>67.276666666666657</v>
      </c>
      <c r="H76">
        <v>3750</v>
      </c>
      <c r="I76">
        <v>66.36</v>
      </c>
      <c r="J76">
        <v>66.900000000000006</v>
      </c>
      <c r="K76">
        <v>66.66</v>
      </c>
      <c r="L76">
        <f t="shared" si="3"/>
        <v>66.64</v>
      </c>
    </row>
    <row r="77" spans="1:12" x14ac:dyDescent="0.2">
      <c r="A77">
        <v>3800</v>
      </c>
      <c r="B77">
        <v>67.16</v>
      </c>
      <c r="C77">
        <v>66.92</v>
      </c>
      <c r="D77">
        <v>67.08</v>
      </c>
      <c r="E77">
        <f t="shared" si="2"/>
        <v>67.053333333333327</v>
      </c>
      <c r="H77">
        <v>3800</v>
      </c>
      <c r="I77">
        <v>66.37</v>
      </c>
      <c r="J77">
        <v>66.2</v>
      </c>
      <c r="K77">
        <v>66.08</v>
      </c>
      <c r="L77">
        <f t="shared" si="3"/>
        <v>66.216666666666654</v>
      </c>
    </row>
    <row r="78" spans="1:12" x14ac:dyDescent="0.2">
      <c r="A78">
        <v>3850</v>
      </c>
      <c r="B78">
        <v>72.33</v>
      </c>
      <c r="C78">
        <v>72.400000000000006</v>
      </c>
      <c r="D78">
        <v>72.23</v>
      </c>
      <c r="E78">
        <f t="shared" si="2"/>
        <v>72.320000000000007</v>
      </c>
      <c r="H78">
        <v>3850</v>
      </c>
      <c r="I78">
        <v>95.33</v>
      </c>
      <c r="J78">
        <v>94.13</v>
      </c>
      <c r="K78">
        <v>92.04</v>
      </c>
      <c r="L78">
        <f t="shared" si="3"/>
        <v>93.833333333333329</v>
      </c>
    </row>
    <row r="79" spans="1:12" x14ac:dyDescent="0.2">
      <c r="A79">
        <v>3900</v>
      </c>
      <c r="B79">
        <v>82.62</v>
      </c>
      <c r="C79">
        <v>85.1</v>
      </c>
      <c r="D79">
        <v>82.03</v>
      </c>
      <c r="E79">
        <f t="shared" si="2"/>
        <v>83.25</v>
      </c>
      <c r="H79">
        <v>3900</v>
      </c>
      <c r="I79">
        <v>122.37</v>
      </c>
      <c r="J79">
        <v>121.97</v>
      </c>
      <c r="K79">
        <v>121.66</v>
      </c>
      <c r="L79">
        <f t="shared" si="3"/>
        <v>122</v>
      </c>
    </row>
    <row r="80" spans="1:12" x14ac:dyDescent="0.2">
      <c r="A80">
        <v>3950</v>
      </c>
      <c r="B80">
        <v>112.11</v>
      </c>
      <c r="C80">
        <v>110.86</v>
      </c>
      <c r="D80">
        <v>106.2</v>
      </c>
      <c r="E80">
        <f t="shared" si="2"/>
        <v>109.72333333333334</v>
      </c>
      <c r="H80">
        <v>3950</v>
      </c>
      <c r="I80">
        <v>122.55</v>
      </c>
      <c r="J80">
        <v>122.33</v>
      </c>
      <c r="K80">
        <v>121.95</v>
      </c>
      <c r="L80">
        <f t="shared" si="3"/>
        <v>122.27666666666666</v>
      </c>
    </row>
    <row r="81" spans="1:12" x14ac:dyDescent="0.2">
      <c r="A81">
        <v>4000</v>
      </c>
      <c r="B81">
        <v>124.96</v>
      </c>
      <c r="C81">
        <v>125.19</v>
      </c>
      <c r="D81">
        <v>124.17</v>
      </c>
      <c r="E81">
        <f t="shared" si="2"/>
        <v>124.77333333333333</v>
      </c>
      <c r="H81">
        <v>4000</v>
      </c>
      <c r="I81">
        <v>122.65</v>
      </c>
      <c r="J81">
        <v>122.45</v>
      </c>
      <c r="K81">
        <v>122.25</v>
      </c>
      <c r="L81">
        <f t="shared" si="3"/>
        <v>122.45</v>
      </c>
    </row>
    <row r="82" spans="1:12" x14ac:dyDescent="0.2">
      <c r="A82">
        <v>3950</v>
      </c>
      <c r="B82">
        <v>120.8</v>
      </c>
      <c r="C82">
        <v>120.65</v>
      </c>
      <c r="D82">
        <v>120.22</v>
      </c>
      <c r="E82">
        <f t="shared" si="2"/>
        <v>120.55666666666666</v>
      </c>
      <c r="H82">
        <v>3950</v>
      </c>
      <c r="I82">
        <v>121.25</v>
      </c>
      <c r="J82">
        <v>121.22</v>
      </c>
      <c r="K82">
        <v>121.23</v>
      </c>
      <c r="L82">
        <f t="shared" si="3"/>
        <v>121.23333333333333</v>
      </c>
    </row>
    <row r="83" spans="1:12" x14ac:dyDescent="0.2">
      <c r="A83">
        <v>3900</v>
      </c>
      <c r="B83">
        <v>90.33</v>
      </c>
      <c r="C83">
        <v>91.16</v>
      </c>
      <c r="D83">
        <v>85.62</v>
      </c>
      <c r="E83">
        <f t="shared" si="2"/>
        <v>89.036666666666676</v>
      </c>
      <c r="H83">
        <v>3900</v>
      </c>
      <c r="I83">
        <v>121.59</v>
      </c>
      <c r="J83">
        <v>121.41</v>
      </c>
      <c r="K83">
        <v>121.45</v>
      </c>
      <c r="L83">
        <f t="shared" si="3"/>
        <v>121.48333333333333</v>
      </c>
    </row>
    <row r="84" spans="1:12" x14ac:dyDescent="0.2">
      <c r="A84">
        <v>3850</v>
      </c>
      <c r="B84">
        <v>71.38</v>
      </c>
      <c r="C84">
        <v>69.400000000000006</v>
      </c>
      <c r="D84">
        <v>70.02</v>
      </c>
      <c r="E84">
        <f t="shared" si="2"/>
        <v>70.266666666666666</v>
      </c>
      <c r="H84">
        <v>3850</v>
      </c>
      <c r="I84">
        <v>104.47</v>
      </c>
      <c r="J84">
        <v>99.78</v>
      </c>
      <c r="K84">
        <v>99.72</v>
      </c>
      <c r="L84">
        <f t="shared" si="3"/>
        <v>101.32333333333334</v>
      </c>
    </row>
    <row r="85" spans="1:12" x14ac:dyDescent="0.2">
      <c r="A85">
        <v>3800</v>
      </c>
      <c r="B85">
        <v>69.489999999999995</v>
      </c>
      <c r="C85">
        <v>69.209999999999994</v>
      </c>
      <c r="D85">
        <v>68.73</v>
      </c>
      <c r="E85">
        <f t="shared" si="2"/>
        <v>69.143333333333331</v>
      </c>
      <c r="H85">
        <v>3800</v>
      </c>
      <c r="I85">
        <v>74.739999999999995</v>
      </c>
      <c r="J85">
        <v>72.989999999999995</v>
      </c>
      <c r="K85">
        <v>76.42</v>
      </c>
      <c r="L85">
        <f t="shared" si="3"/>
        <v>74.716666666666654</v>
      </c>
    </row>
    <row r="86" spans="1:12" x14ac:dyDescent="0.2">
      <c r="A86">
        <v>3750</v>
      </c>
      <c r="B86">
        <v>63.99</v>
      </c>
      <c r="C86">
        <v>64.180000000000007</v>
      </c>
      <c r="D86">
        <v>64.099999999999994</v>
      </c>
      <c r="E86">
        <f t="shared" si="2"/>
        <v>64.09</v>
      </c>
      <c r="H86">
        <v>3750</v>
      </c>
      <c r="I86">
        <v>64.53</v>
      </c>
      <c r="J86">
        <v>64.48</v>
      </c>
      <c r="K86">
        <v>64.84</v>
      </c>
      <c r="L86">
        <f t="shared" si="3"/>
        <v>64.61666666666666</v>
      </c>
    </row>
    <row r="87" spans="1:12" x14ac:dyDescent="0.2">
      <c r="A87">
        <v>3700</v>
      </c>
      <c r="B87">
        <v>64.19</v>
      </c>
      <c r="C87">
        <v>63.81</v>
      </c>
      <c r="D87">
        <v>63.94</v>
      </c>
      <c r="E87">
        <f t="shared" si="2"/>
        <v>63.98</v>
      </c>
      <c r="H87">
        <v>3700</v>
      </c>
      <c r="I87">
        <v>64.44</v>
      </c>
      <c r="J87">
        <v>64.59</v>
      </c>
      <c r="K87">
        <v>64.56</v>
      </c>
      <c r="L87">
        <f t="shared" si="3"/>
        <v>64.53</v>
      </c>
    </row>
    <row r="88" spans="1:12" x14ac:dyDescent="0.2">
      <c r="A88">
        <v>3650</v>
      </c>
      <c r="B88">
        <v>64.59</v>
      </c>
      <c r="C88">
        <v>64.180000000000007</v>
      </c>
      <c r="D88">
        <v>63.84</v>
      </c>
      <c r="E88">
        <f t="shared" si="2"/>
        <v>64.203333333333333</v>
      </c>
      <c r="H88">
        <v>3650</v>
      </c>
      <c r="I88">
        <v>64.28</v>
      </c>
      <c r="J88">
        <v>64.010000000000005</v>
      </c>
      <c r="K88">
        <v>64.31</v>
      </c>
      <c r="L88">
        <f t="shared" si="3"/>
        <v>64.2</v>
      </c>
    </row>
    <row r="89" spans="1:12" x14ac:dyDescent="0.2">
      <c r="A89">
        <v>3600</v>
      </c>
      <c r="B89">
        <v>59.19</v>
      </c>
      <c r="C89">
        <v>59.38</v>
      </c>
      <c r="D89">
        <v>59.3</v>
      </c>
      <c r="E89">
        <f t="shared" si="2"/>
        <v>59.29</v>
      </c>
      <c r="H89">
        <v>3600</v>
      </c>
      <c r="I89">
        <v>63.91</v>
      </c>
      <c r="J89">
        <v>64.069999999999993</v>
      </c>
      <c r="K89">
        <v>64.23</v>
      </c>
      <c r="L89">
        <f t="shared" si="3"/>
        <v>64.069999999999993</v>
      </c>
    </row>
    <row r="90" spans="1:12" x14ac:dyDescent="0.2">
      <c r="A90">
        <v>3550</v>
      </c>
      <c r="B90">
        <v>59.48</v>
      </c>
      <c r="C90">
        <v>59.21</v>
      </c>
      <c r="D90">
        <v>59.1</v>
      </c>
      <c r="E90">
        <f t="shared" si="2"/>
        <v>59.263333333333328</v>
      </c>
      <c r="H90">
        <v>3550</v>
      </c>
      <c r="I90">
        <v>58.81</v>
      </c>
      <c r="J90">
        <v>58.88</v>
      </c>
      <c r="K90">
        <v>58.89</v>
      </c>
      <c r="L90">
        <f t="shared" si="3"/>
        <v>58.859999999999992</v>
      </c>
    </row>
    <row r="91" spans="1:12" x14ac:dyDescent="0.2">
      <c r="A91">
        <v>3500</v>
      </c>
      <c r="B91">
        <v>59.48</v>
      </c>
      <c r="C91">
        <v>59.62</v>
      </c>
      <c r="D91">
        <v>59.61</v>
      </c>
      <c r="E91">
        <f t="shared" si="2"/>
        <v>59.569999999999993</v>
      </c>
      <c r="H91">
        <v>3500</v>
      </c>
      <c r="I91">
        <v>58.4</v>
      </c>
      <c r="J91">
        <v>58.53</v>
      </c>
      <c r="K91">
        <v>58.72</v>
      </c>
      <c r="L91">
        <f t="shared" si="3"/>
        <v>58.550000000000004</v>
      </c>
    </row>
    <row r="92" spans="1:12" x14ac:dyDescent="0.2">
      <c r="A92">
        <v>3450</v>
      </c>
      <c r="B92">
        <v>59.77</v>
      </c>
      <c r="C92">
        <v>60.14</v>
      </c>
      <c r="D92">
        <v>59.65</v>
      </c>
      <c r="E92">
        <f t="shared" si="2"/>
        <v>59.853333333333332</v>
      </c>
      <c r="H92">
        <v>3450</v>
      </c>
      <c r="I92">
        <v>58.4</v>
      </c>
      <c r="J92">
        <v>58.72</v>
      </c>
      <c r="K92">
        <v>58.91</v>
      </c>
      <c r="L92">
        <f t="shared" si="3"/>
        <v>58.676666666666669</v>
      </c>
    </row>
    <row r="93" spans="1:12" x14ac:dyDescent="0.2">
      <c r="A93">
        <v>3400</v>
      </c>
      <c r="B93">
        <v>54.62</v>
      </c>
      <c r="C93">
        <v>53.85</v>
      </c>
      <c r="D93">
        <v>54</v>
      </c>
      <c r="E93">
        <f t="shared" si="2"/>
        <v>54.156666666666666</v>
      </c>
      <c r="H93">
        <v>3400</v>
      </c>
      <c r="I93">
        <v>58.79</v>
      </c>
      <c r="J93">
        <v>59.13</v>
      </c>
      <c r="K93">
        <v>58.53</v>
      </c>
      <c r="L93">
        <f t="shared" si="3"/>
        <v>58.816666666666663</v>
      </c>
    </row>
    <row r="94" spans="1:12" x14ac:dyDescent="0.2">
      <c r="A94">
        <v>3350</v>
      </c>
      <c r="B94">
        <v>54.34</v>
      </c>
      <c r="C94">
        <v>54.46</v>
      </c>
      <c r="D94">
        <v>54.53</v>
      </c>
      <c r="E94">
        <f t="shared" si="2"/>
        <v>54.443333333333335</v>
      </c>
      <c r="H94">
        <v>3350</v>
      </c>
      <c r="I94">
        <v>53.73</v>
      </c>
      <c r="J94">
        <v>53.12</v>
      </c>
      <c r="K94">
        <v>53.66</v>
      </c>
      <c r="L94">
        <f t="shared" si="3"/>
        <v>53.50333333333333</v>
      </c>
    </row>
    <row r="95" spans="1:12" x14ac:dyDescent="0.2">
      <c r="A95">
        <v>3300</v>
      </c>
      <c r="B95">
        <v>54.65</v>
      </c>
      <c r="C95">
        <v>54.98</v>
      </c>
      <c r="D95">
        <v>54.26</v>
      </c>
      <c r="E95">
        <f t="shared" si="2"/>
        <v>54.629999999999995</v>
      </c>
      <c r="H95">
        <v>3300</v>
      </c>
      <c r="I95">
        <v>53.45</v>
      </c>
      <c r="J95">
        <v>53.5</v>
      </c>
      <c r="K95">
        <v>53.74</v>
      </c>
      <c r="L95">
        <f t="shared" si="3"/>
        <v>53.563333333333333</v>
      </c>
    </row>
    <row r="96" spans="1:12" x14ac:dyDescent="0.2">
      <c r="A96">
        <v>3250</v>
      </c>
      <c r="B96">
        <v>55.03</v>
      </c>
      <c r="C96">
        <v>54.44</v>
      </c>
      <c r="D96">
        <v>54.46</v>
      </c>
      <c r="E96">
        <f t="shared" si="2"/>
        <v>54.643333333333338</v>
      </c>
      <c r="H96">
        <v>3250</v>
      </c>
      <c r="I96">
        <v>53.41</v>
      </c>
      <c r="J96">
        <v>52.98</v>
      </c>
      <c r="K96">
        <v>53.14</v>
      </c>
      <c r="L96">
        <f t="shared" si="3"/>
        <v>53.176666666666655</v>
      </c>
    </row>
    <row r="97" spans="1:12" x14ac:dyDescent="0.2">
      <c r="A97">
        <v>3200</v>
      </c>
      <c r="B97">
        <v>49.84</v>
      </c>
      <c r="C97">
        <v>49.45</v>
      </c>
      <c r="D97">
        <v>49.41</v>
      </c>
      <c r="E97">
        <f t="shared" si="2"/>
        <v>49.566666666666663</v>
      </c>
      <c r="H97">
        <v>3200</v>
      </c>
      <c r="I97">
        <v>53.29</v>
      </c>
      <c r="J97">
        <v>53.63</v>
      </c>
      <c r="K97">
        <v>53.6</v>
      </c>
      <c r="L97">
        <f t="shared" si="3"/>
        <v>53.506666666666668</v>
      </c>
    </row>
    <row r="98" spans="1:12" x14ac:dyDescent="0.2">
      <c r="A98">
        <v>3150</v>
      </c>
      <c r="B98">
        <v>49.72</v>
      </c>
      <c r="C98">
        <v>49.39</v>
      </c>
      <c r="D98">
        <v>49.39</v>
      </c>
      <c r="E98">
        <f t="shared" si="2"/>
        <v>49.5</v>
      </c>
      <c r="H98">
        <v>3150</v>
      </c>
      <c r="I98">
        <v>52.31</v>
      </c>
      <c r="J98">
        <v>50.53</v>
      </c>
      <c r="K98">
        <v>52.42</v>
      </c>
      <c r="L98">
        <f t="shared" si="3"/>
        <v>51.75333333333333</v>
      </c>
    </row>
    <row r="99" spans="1:12" x14ac:dyDescent="0.2">
      <c r="A99">
        <v>3100</v>
      </c>
      <c r="B99">
        <v>49.45</v>
      </c>
      <c r="C99">
        <v>49.62</v>
      </c>
      <c r="D99">
        <v>49.35</v>
      </c>
      <c r="E99">
        <f t="shared" si="2"/>
        <v>49.473333333333329</v>
      </c>
      <c r="H99">
        <v>3100</v>
      </c>
      <c r="I99">
        <v>48.46</v>
      </c>
      <c r="J99">
        <v>48.34</v>
      </c>
      <c r="K99">
        <v>48.43</v>
      </c>
      <c r="L99">
        <f t="shared" si="3"/>
        <v>48.410000000000004</v>
      </c>
    </row>
    <row r="100" spans="1:12" x14ac:dyDescent="0.2">
      <c r="A100">
        <v>3050</v>
      </c>
      <c r="B100">
        <v>49.63</v>
      </c>
      <c r="C100">
        <v>49.34</v>
      </c>
      <c r="D100">
        <v>49.44</v>
      </c>
      <c r="E100">
        <f t="shared" si="2"/>
        <v>49.47</v>
      </c>
      <c r="H100">
        <v>3050</v>
      </c>
      <c r="I100">
        <v>48.57</v>
      </c>
      <c r="J100">
        <v>48.78</v>
      </c>
      <c r="K100">
        <v>49.05</v>
      </c>
      <c r="L100">
        <f t="shared" si="3"/>
        <v>48.79999999999999</v>
      </c>
    </row>
    <row r="101" spans="1:12" x14ac:dyDescent="0.2">
      <c r="A101">
        <v>3000</v>
      </c>
      <c r="B101">
        <v>49.32</v>
      </c>
      <c r="C101">
        <v>49.82</v>
      </c>
      <c r="D101">
        <v>49.61</v>
      </c>
      <c r="E101">
        <f t="shared" si="2"/>
        <v>49.583333333333336</v>
      </c>
      <c r="H101">
        <v>3000</v>
      </c>
      <c r="I101">
        <v>49.28</v>
      </c>
      <c r="J101">
        <v>48.5</v>
      </c>
      <c r="K101">
        <v>48.61</v>
      </c>
      <c r="L101">
        <f t="shared" si="3"/>
        <v>48.79666666666666</v>
      </c>
    </row>
    <row r="102" spans="1:12" x14ac:dyDescent="0.2">
      <c r="A102">
        <v>2950</v>
      </c>
      <c r="B102">
        <v>44.27</v>
      </c>
      <c r="C102">
        <v>44.37</v>
      </c>
      <c r="D102">
        <v>43.96</v>
      </c>
      <c r="E102">
        <f t="shared" si="2"/>
        <v>44.199999999999996</v>
      </c>
      <c r="H102">
        <v>2950</v>
      </c>
      <c r="I102">
        <v>48.82</v>
      </c>
      <c r="J102">
        <v>48.92</v>
      </c>
      <c r="K102">
        <v>49.09</v>
      </c>
      <c r="L102">
        <f t="shared" si="3"/>
        <v>48.943333333333335</v>
      </c>
    </row>
    <row r="103" spans="1:12" x14ac:dyDescent="0.2">
      <c r="A103">
        <v>2900</v>
      </c>
      <c r="B103">
        <v>39.17</v>
      </c>
      <c r="C103">
        <v>38.770000000000003</v>
      </c>
      <c r="D103">
        <v>39.04</v>
      </c>
      <c r="E103">
        <f t="shared" si="2"/>
        <v>38.993333333333332</v>
      </c>
      <c r="H103">
        <v>2900</v>
      </c>
      <c r="I103">
        <v>45.05</v>
      </c>
      <c r="J103">
        <v>44.99</v>
      </c>
      <c r="K103">
        <v>45.19</v>
      </c>
      <c r="L103">
        <f t="shared" si="3"/>
        <v>45.076666666666661</v>
      </c>
    </row>
    <row r="104" spans="1:12" x14ac:dyDescent="0.2">
      <c r="A104">
        <v>2850</v>
      </c>
      <c r="B104">
        <v>38.76</v>
      </c>
      <c r="C104">
        <v>39.01</v>
      </c>
      <c r="D104">
        <v>38.590000000000003</v>
      </c>
      <c r="E104">
        <f t="shared" si="2"/>
        <v>38.786666666666669</v>
      </c>
      <c r="H104">
        <v>2850</v>
      </c>
      <c r="I104">
        <v>37.94</v>
      </c>
      <c r="J104">
        <v>38.22</v>
      </c>
      <c r="K104">
        <v>38.380000000000003</v>
      </c>
      <c r="L104">
        <f t="shared" si="3"/>
        <v>38.18</v>
      </c>
    </row>
    <row r="105" spans="1:12" x14ac:dyDescent="0.2">
      <c r="A105">
        <v>2800</v>
      </c>
      <c r="B105">
        <v>39.24</v>
      </c>
      <c r="C105">
        <v>38.950000000000003</v>
      </c>
      <c r="D105">
        <v>38.83</v>
      </c>
      <c r="E105">
        <f t="shared" si="2"/>
        <v>39.006666666666668</v>
      </c>
      <c r="H105">
        <v>2800</v>
      </c>
      <c r="I105">
        <v>38.369999999999997</v>
      </c>
      <c r="J105">
        <v>38.549999999999997</v>
      </c>
      <c r="K105">
        <v>38.04</v>
      </c>
      <c r="L105">
        <f t="shared" si="3"/>
        <v>38.319999999999993</v>
      </c>
    </row>
    <row r="106" spans="1:12" x14ac:dyDescent="0.2">
      <c r="A106">
        <v>2750</v>
      </c>
      <c r="B106">
        <v>38.99</v>
      </c>
      <c r="C106">
        <v>39.06</v>
      </c>
      <c r="D106">
        <v>39.18</v>
      </c>
      <c r="E106">
        <f t="shared" si="2"/>
        <v>39.076666666666675</v>
      </c>
      <c r="H106">
        <v>2750</v>
      </c>
      <c r="I106">
        <v>38.42</v>
      </c>
      <c r="J106">
        <v>38.31</v>
      </c>
      <c r="K106">
        <v>38.4</v>
      </c>
      <c r="L106">
        <f t="shared" si="3"/>
        <v>38.376666666666665</v>
      </c>
    </row>
    <row r="107" spans="1:12" x14ac:dyDescent="0.2">
      <c r="A107">
        <v>2700</v>
      </c>
      <c r="B107">
        <v>38.17</v>
      </c>
      <c r="C107">
        <v>38.67</v>
      </c>
      <c r="D107">
        <v>37.79</v>
      </c>
      <c r="E107">
        <f t="shared" si="2"/>
        <v>38.21</v>
      </c>
      <c r="H107">
        <v>2700</v>
      </c>
      <c r="I107">
        <v>38.549999999999997</v>
      </c>
      <c r="J107">
        <v>38.630000000000003</v>
      </c>
      <c r="K107">
        <v>38.18</v>
      </c>
      <c r="L107">
        <f t="shared" si="3"/>
        <v>38.45333333333334</v>
      </c>
    </row>
    <row r="108" spans="1:12" x14ac:dyDescent="0.2">
      <c r="A108">
        <v>2650</v>
      </c>
      <c r="B108">
        <v>34.08</v>
      </c>
      <c r="C108">
        <v>34.06</v>
      </c>
      <c r="D108">
        <v>33.74</v>
      </c>
      <c r="E108">
        <f t="shared" si="2"/>
        <v>33.96</v>
      </c>
      <c r="H108">
        <v>2650</v>
      </c>
      <c r="I108">
        <v>38.4</v>
      </c>
      <c r="J108">
        <v>38.24</v>
      </c>
      <c r="K108">
        <v>38.39</v>
      </c>
      <c r="L108">
        <f t="shared" si="3"/>
        <v>38.343333333333334</v>
      </c>
    </row>
    <row r="109" spans="1:12" x14ac:dyDescent="0.2">
      <c r="A109">
        <v>2600</v>
      </c>
      <c r="B109">
        <v>28.84</v>
      </c>
      <c r="C109">
        <v>28.53</v>
      </c>
      <c r="D109">
        <v>28.71</v>
      </c>
      <c r="E109">
        <f t="shared" si="2"/>
        <v>28.693333333333339</v>
      </c>
      <c r="H109">
        <v>2600</v>
      </c>
      <c r="I109">
        <v>27.74</v>
      </c>
      <c r="J109">
        <v>27.89</v>
      </c>
      <c r="K109">
        <v>27.93</v>
      </c>
      <c r="L109">
        <f t="shared" si="3"/>
        <v>27.853333333333335</v>
      </c>
    </row>
    <row r="110" spans="1:12" x14ac:dyDescent="0.2">
      <c r="A110">
        <v>2550</v>
      </c>
      <c r="B110">
        <v>28.86</v>
      </c>
      <c r="C110">
        <v>28.41</v>
      </c>
      <c r="D110">
        <v>28.4</v>
      </c>
      <c r="E110">
        <f t="shared" si="2"/>
        <v>28.556666666666661</v>
      </c>
      <c r="H110">
        <v>2550</v>
      </c>
      <c r="I110">
        <v>27.97</v>
      </c>
      <c r="J110">
        <v>27.64</v>
      </c>
      <c r="K110">
        <v>27.55</v>
      </c>
      <c r="L110">
        <f t="shared" si="3"/>
        <v>27.72</v>
      </c>
    </row>
    <row r="111" spans="1:12" x14ac:dyDescent="0.2">
      <c r="A111">
        <v>2500</v>
      </c>
      <c r="B111">
        <v>28.64</v>
      </c>
      <c r="C111">
        <v>28.64</v>
      </c>
      <c r="D111">
        <v>28.84</v>
      </c>
      <c r="E111">
        <f t="shared" si="2"/>
        <v>28.706666666666667</v>
      </c>
      <c r="H111">
        <v>2500</v>
      </c>
      <c r="I111">
        <v>27.93</v>
      </c>
      <c r="J111">
        <v>27.79</v>
      </c>
      <c r="K111">
        <v>27.65</v>
      </c>
      <c r="L111">
        <f t="shared" si="3"/>
        <v>27.790000000000003</v>
      </c>
    </row>
    <row r="112" spans="1:12" x14ac:dyDescent="0.2">
      <c r="A112">
        <v>2450</v>
      </c>
      <c r="B112">
        <v>24.21</v>
      </c>
      <c r="C112">
        <v>24.88</v>
      </c>
      <c r="D112">
        <v>23.28</v>
      </c>
      <c r="E112">
        <f t="shared" si="2"/>
        <v>24.123333333333335</v>
      </c>
      <c r="H112">
        <v>2450</v>
      </c>
      <c r="I112">
        <v>27.99</v>
      </c>
      <c r="J112">
        <v>28.11</v>
      </c>
      <c r="K112">
        <v>27.91</v>
      </c>
      <c r="L112">
        <f t="shared" si="3"/>
        <v>28.00333333333333</v>
      </c>
    </row>
    <row r="113" spans="1:12" x14ac:dyDescent="0.2">
      <c r="A113">
        <v>2400</v>
      </c>
      <c r="B113">
        <v>23.81</v>
      </c>
      <c r="C113">
        <v>23.39</v>
      </c>
      <c r="D113">
        <v>23.52</v>
      </c>
      <c r="E113">
        <f t="shared" si="2"/>
        <v>23.573333333333334</v>
      </c>
      <c r="H113">
        <v>2400</v>
      </c>
      <c r="I113">
        <v>23.76</v>
      </c>
      <c r="J113">
        <v>24.25</v>
      </c>
      <c r="K113">
        <v>23.01</v>
      </c>
      <c r="L113">
        <f t="shared" si="3"/>
        <v>23.673333333333336</v>
      </c>
    </row>
    <row r="114" spans="1:12" x14ac:dyDescent="0.2">
      <c r="A114">
        <v>2350</v>
      </c>
      <c r="B114">
        <v>23.43</v>
      </c>
      <c r="C114">
        <v>23.55</v>
      </c>
      <c r="D114">
        <v>23.05</v>
      </c>
      <c r="E114">
        <f t="shared" si="2"/>
        <v>23.343333333333334</v>
      </c>
      <c r="H114">
        <v>2350</v>
      </c>
      <c r="I114">
        <v>21.99</v>
      </c>
      <c r="J114">
        <v>22.07</v>
      </c>
      <c r="K114">
        <v>21.75</v>
      </c>
      <c r="L114">
        <f t="shared" si="3"/>
        <v>21.936666666666667</v>
      </c>
    </row>
    <row r="115" spans="1:12" x14ac:dyDescent="0.2">
      <c r="A115">
        <v>2300</v>
      </c>
      <c r="B115">
        <v>23.93</v>
      </c>
      <c r="C115">
        <v>23.42</v>
      </c>
      <c r="D115">
        <v>23.23</v>
      </c>
      <c r="E115">
        <f t="shared" si="2"/>
        <v>23.526666666666667</v>
      </c>
      <c r="H115">
        <v>2300</v>
      </c>
      <c r="I115">
        <v>22.32</v>
      </c>
      <c r="J115">
        <v>22.05</v>
      </c>
      <c r="K115">
        <v>21.46</v>
      </c>
      <c r="L115">
        <f t="shared" si="3"/>
        <v>21.943333333333339</v>
      </c>
    </row>
    <row r="116" spans="1:12" x14ac:dyDescent="0.2">
      <c r="A116">
        <v>2250</v>
      </c>
      <c r="B116">
        <v>28.39</v>
      </c>
      <c r="C116">
        <v>28.83</v>
      </c>
      <c r="D116">
        <v>28.32</v>
      </c>
      <c r="E116">
        <f t="shared" si="2"/>
        <v>28.513333333333332</v>
      </c>
      <c r="H116">
        <v>2250</v>
      </c>
      <c r="I116">
        <v>21.84</v>
      </c>
      <c r="J116">
        <v>21.89</v>
      </c>
      <c r="K116">
        <v>21.66</v>
      </c>
      <c r="L116">
        <f t="shared" si="3"/>
        <v>21.796666666666667</v>
      </c>
    </row>
    <row r="117" spans="1:12" x14ac:dyDescent="0.2">
      <c r="A117">
        <v>2200</v>
      </c>
      <c r="B117">
        <v>28.65</v>
      </c>
      <c r="C117">
        <v>28.34</v>
      </c>
      <c r="D117">
        <v>28.23</v>
      </c>
      <c r="E117">
        <f t="shared" si="2"/>
        <v>28.406666666666666</v>
      </c>
      <c r="H117">
        <v>2200</v>
      </c>
      <c r="I117">
        <v>22.57</v>
      </c>
      <c r="J117">
        <v>22.64</v>
      </c>
      <c r="K117">
        <v>22.48</v>
      </c>
      <c r="L117">
        <f t="shared" si="3"/>
        <v>22.563333333333333</v>
      </c>
    </row>
    <row r="118" spans="1:12" x14ac:dyDescent="0.2">
      <c r="A118">
        <v>2150</v>
      </c>
      <c r="B118">
        <v>28.47</v>
      </c>
      <c r="C118">
        <v>28.49</v>
      </c>
      <c r="D118">
        <v>28.39</v>
      </c>
      <c r="E118">
        <f t="shared" si="2"/>
        <v>28.45</v>
      </c>
      <c r="H118">
        <v>2150</v>
      </c>
      <c r="I118">
        <v>27.61</v>
      </c>
      <c r="J118">
        <v>27.6</v>
      </c>
      <c r="K118">
        <v>27.38</v>
      </c>
      <c r="L118">
        <f t="shared" si="3"/>
        <v>27.53</v>
      </c>
    </row>
    <row r="119" spans="1:12" x14ac:dyDescent="0.2">
      <c r="A119">
        <v>2100</v>
      </c>
      <c r="B119">
        <v>28.48</v>
      </c>
      <c r="C119">
        <v>28.14</v>
      </c>
      <c r="D119">
        <v>28.09</v>
      </c>
      <c r="E119">
        <f t="shared" si="2"/>
        <v>28.236666666666668</v>
      </c>
      <c r="H119">
        <v>2100</v>
      </c>
      <c r="I119">
        <v>27.9</v>
      </c>
      <c r="J119">
        <v>27.93</v>
      </c>
      <c r="K119">
        <v>27.74</v>
      </c>
      <c r="L119">
        <f t="shared" si="3"/>
        <v>27.856666666666666</v>
      </c>
    </row>
    <row r="120" spans="1:12" x14ac:dyDescent="0.2">
      <c r="A120">
        <v>2050</v>
      </c>
      <c r="B120">
        <v>28.59</v>
      </c>
      <c r="C120">
        <v>28.26</v>
      </c>
      <c r="D120">
        <v>28.19</v>
      </c>
      <c r="E120">
        <f t="shared" si="2"/>
        <v>28.346666666666668</v>
      </c>
      <c r="H120">
        <v>2050</v>
      </c>
      <c r="I120">
        <v>28.44</v>
      </c>
      <c r="J120">
        <v>28.18</v>
      </c>
      <c r="K120">
        <v>27.59</v>
      </c>
      <c r="L120">
        <f t="shared" si="3"/>
        <v>28.070000000000004</v>
      </c>
    </row>
    <row r="121" spans="1:12" x14ac:dyDescent="0.2">
      <c r="A121">
        <v>2000</v>
      </c>
      <c r="B121">
        <v>28.47</v>
      </c>
      <c r="C121">
        <v>28.55</v>
      </c>
      <c r="D121">
        <v>28.6</v>
      </c>
      <c r="E121">
        <f t="shared" si="2"/>
        <v>28.540000000000003</v>
      </c>
      <c r="H121">
        <v>2000</v>
      </c>
      <c r="I121">
        <v>28.1</v>
      </c>
      <c r="J121">
        <v>27.86</v>
      </c>
      <c r="K121">
        <v>27.78</v>
      </c>
      <c r="L121">
        <f t="shared" si="3"/>
        <v>27.913333333333338</v>
      </c>
    </row>
    <row r="122" spans="1:12" x14ac:dyDescent="0.2">
      <c r="A122">
        <v>1950</v>
      </c>
      <c r="B122">
        <v>33.72</v>
      </c>
      <c r="C122">
        <v>33.619999999999997</v>
      </c>
      <c r="D122">
        <v>33.33</v>
      </c>
      <c r="E122">
        <f t="shared" si="2"/>
        <v>33.556666666666665</v>
      </c>
      <c r="H122">
        <v>1950</v>
      </c>
      <c r="I122">
        <v>28.38</v>
      </c>
      <c r="J122">
        <v>28.21</v>
      </c>
      <c r="K122">
        <v>28.3</v>
      </c>
      <c r="L122">
        <f t="shared" si="3"/>
        <v>28.296666666666667</v>
      </c>
    </row>
    <row r="123" spans="1:12" x14ac:dyDescent="0.2">
      <c r="A123">
        <v>1900</v>
      </c>
      <c r="B123">
        <v>34.04</v>
      </c>
      <c r="C123">
        <v>33.53</v>
      </c>
      <c r="D123">
        <v>33.58</v>
      </c>
      <c r="E123">
        <f t="shared" si="2"/>
        <v>33.716666666666661</v>
      </c>
      <c r="H123">
        <v>1900</v>
      </c>
      <c r="I123">
        <v>33.799999999999997</v>
      </c>
      <c r="J123">
        <v>33.46</v>
      </c>
      <c r="K123">
        <v>32.909999999999997</v>
      </c>
      <c r="L123">
        <f t="shared" si="3"/>
        <v>33.389999999999993</v>
      </c>
    </row>
    <row r="124" spans="1:12" x14ac:dyDescent="0.2">
      <c r="A124">
        <v>1850</v>
      </c>
      <c r="B124">
        <v>33.549999999999997</v>
      </c>
      <c r="C124">
        <v>33.76</v>
      </c>
      <c r="D124">
        <v>34</v>
      </c>
      <c r="E124">
        <f t="shared" si="2"/>
        <v>33.770000000000003</v>
      </c>
      <c r="H124">
        <v>1850</v>
      </c>
      <c r="I124">
        <v>33.61</v>
      </c>
      <c r="J124">
        <v>33.46</v>
      </c>
      <c r="K124">
        <v>33.340000000000003</v>
      </c>
      <c r="L124">
        <f t="shared" si="3"/>
        <v>33.47</v>
      </c>
    </row>
    <row r="125" spans="1:12" x14ac:dyDescent="0.2">
      <c r="A125">
        <v>1800</v>
      </c>
      <c r="B125">
        <v>33.68</v>
      </c>
      <c r="C125">
        <v>33.29</v>
      </c>
      <c r="D125">
        <v>33.14</v>
      </c>
      <c r="E125">
        <f t="shared" si="2"/>
        <v>33.369999999999997</v>
      </c>
      <c r="H125">
        <v>1800</v>
      </c>
      <c r="I125">
        <v>33.840000000000003</v>
      </c>
      <c r="J125">
        <v>33.89</v>
      </c>
      <c r="K125">
        <v>33.71</v>
      </c>
      <c r="L125">
        <f t="shared" si="3"/>
        <v>33.813333333333333</v>
      </c>
    </row>
    <row r="126" spans="1:12" x14ac:dyDescent="0.2">
      <c r="A126">
        <v>1750</v>
      </c>
      <c r="B126">
        <v>34.26</v>
      </c>
      <c r="C126">
        <v>33.76</v>
      </c>
      <c r="D126">
        <v>33.619999999999997</v>
      </c>
      <c r="E126">
        <f t="shared" si="2"/>
        <v>33.879999999999995</v>
      </c>
      <c r="H126">
        <v>1750</v>
      </c>
      <c r="I126">
        <v>33.64</v>
      </c>
      <c r="J126">
        <v>33.68</v>
      </c>
      <c r="K126">
        <v>33.479999999999997</v>
      </c>
      <c r="L126">
        <f t="shared" si="3"/>
        <v>33.599999999999994</v>
      </c>
    </row>
    <row r="127" spans="1:12" x14ac:dyDescent="0.2">
      <c r="A127">
        <v>1700</v>
      </c>
      <c r="B127">
        <v>38.869999999999997</v>
      </c>
      <c r="C127">
        <v>39.18</v>
      </c>
      <c r="D127">
        <v>38.479999999999997</v>
      </c>
      <c r="E127">
        <f t="shared" si="2"/>
        <v>38.843333333333334</v>
      </c>
      <c r="H127">
        <v>1700</v>
      </c>
      <c r="I127">
        <v>34.020000000000003</v>
      </c>
      <c r="J127">
        <v>33.729999999999997</v>
      </c>
      <c r="K127">
        <v>33.68</v>
      </c>
      <c r="L127">
        <f t="shared" si="3"/>
        <v>33.81</v>
      </c>
    </row>
    <row r="128" spans="1:12" x14ac:dyDescent="0.2">
      <c r="A128">
        <v>1650</v>
      </c>
      <c r="B128">
        <v>39.130000000000003</v>
      </c>
      <c r="C128">
        <v>38.81</v>
      </c>
      <c r="D128">
        <v>38.53</v>
      </c>
      <c r="E128">
        <f t="shared" si="2"/>
        <v>38.823333333333331</v>
      </c>
      <c r="H128">
        <v>1650</v>
      </c>
      <c r="I128">
        <v>39.4</v>
      </c>
      <c r="J128">
        <v>39.81</v>
      </c>
      <c r="K128">
        <v>39.61</v>
      </c>
      <c r="L128">
        <f t="shared" si="3"/>
        <v>39.606666666666669</v>
      </c>
    </row>
    <row r="129" spans="1:12" x14ac:dyDescent="0.2">
      <c r="A129">
        <v>1600</v>
      </c>
      <c r="B129">
        <v>38.99</v>
      </c>
      <c r="C129">
        <v>38.83</v>
      </c>
      <c r="D129">
        <v>38.89</v>
      </c>
      <c r="E129">
        <f t="shared" si="2"/>
        <v>38.903333333333329</v>
      </c>
      <c r="H129">
        <v>1600</v>
      </c>
      <c r="I129">
        <v>39.24</v>
      </c>
      <c r="J129">
        <v>39.26</v>
      </c>
      <c r="K129">
        <v>39.130000000000003</v>
      </c>
      <c r="L129">
        <f t="shared" si="3"/>
        <v>39.21</v>
      </c>
    </row>
    <row r="130" spans="1:12" x14ac:dyDescent="0.2">
      <c r="A130">
        <v>1550</v>
      </c>
      <c r="B130">
        <v>39.130000000000003</v>
      </c>
      <c r="C130">
        <v>38.54</v>
      </c>
      <c r="D130">
        <v>38.520000000000003</v>
      </c>
      <c r="E130">
        <f t="shared" ref="E130:E161" si="4">AVERAGE(B130:D130)</f>
        <v>38.729999999999997</v>
      </c>
      <c r="H130">
        <v>1550</v>
      </c>
      <c r="I130">
        <v>39.44</v>
      </c>
      <c r="J130">
        <v>39.39</v>
      </c>
      <c r="K130">
        <v>39.51</v>
      </c>
      <c r="L130">
        <f t="shared" ref="L130:L161" si="5">AVERAGE(I130:K130)</f>
        <v>39.446666666666665</v>
      </c>
    </row>
    <row r="131" spans="1:12" x14ac:dyDescent="0.2">
      <c r="A131">
        <v>1500</v>
      </c>
      <c r="B131">
        <v>44.13</v>
      </c>
      <c r="C131">
        <v>43.93</v>
      </c>
      <c r="D131">
        <v>44.18</v>
      </c>
      <c r="E131">
        <f t="shared" si="4"/>
        <v>44.080000000000005</v>
      </c>
      <c r="H131">
        <v>1500</v>
      </c>
      <c r="I131">
        <v>39.06</v>
      </c>
      <c r="J131">
        <v>39.21</v>
      </c>
      <c r="K131">
        <v>38.96</v>
      </c>
      <c r="L131">
        <f t="shared" si="5"/>
        <v>39.076666666666675</v>
      </c>
    </row>
    <row r="132" spans="1:12" x14ac:dyDescent="0.2">
      <c r="A132">
        <v>1450</v>
      </c>
      <c r="B132">
        <v>44.59</v>
      </c>
      <c r="C132">
        <v>43.76</v>
      </c>
      <c r="D132">
        <v>43.57</v>
      </c>
      <c r="E132">
        <f t="shared" si="4"/>
        <v>43.973333333333329</v>
      </c>
      <c r="H132">
        <v>1450</v>
      </c>
      <c r="I132">
        <v>44.8</v>
      </c>
      <c r="J132">
        <v>44.82</v>
      </c>
      <c r="K132">
        <v>44.69</v>
      </c>
      <c r="L132">
        <f t="shared" si="5"/>
        <v>44.77</v>
      </c>
    </row>
    <row r="133" spans="1:12" x14ac:dyDescent="0.2">
      <c r="A133">
        <v>1400</v>
      </c>
      <c r="B133">
        <v>44.28</v>
      </c>
      <c r="C133">
        <v>43.98</v>
      </c>
      <c r="D133">
        <v>43.73</v>
      </c>
      <c r="E133">
        <f t="shared" si="4"/>
        <v>43.996666666666663</v>
      </c>
      <c r="H133">
        <v>1400</v>
      </c>
      <c r="I133">
        <v>44.9</v>
      </c>
      <c r="J133">
        <v>44.38</v>
      </c>
      <c r="K133">
        <v>44.31</v>
      </c>
      <c r="L133">
        <f t="shared" si="5"/>
        <v>44.53</v>
      </c>
    </row>
    <row r="134" spans="1:12" x14ac:dyDescent="0.2">
      <c r="A134">
        <v>1350</v>
      </c>
      <c r="B134">
        <v>43.85</v>
      </c>
      <c r="C134">
        <v>44.12</v>
      </c>
      <c r="D134">
        <v>44.04</v>
      </c>
      <c r="E134">
        <f t="shared" si="4"/>
        <v>44.00333333333333</v>
      </c>
      <c r="H134">
        <v>1350</v>
      </c>
      <c r="I134">
        <v>44.4</v>
      </c>
      <c r="J134">
        <v>44.54</v>
      </c>
      <c r="K134">
        <v>44.23</v>
      </c>
      <c r="L134">
        <f t="shared" si="5"/>
        <v>44.389999999999993</v>
      </c>
    </row>
    <row r="135" spans="1:12" x14ac:dyDescent="0.2">
      <c r="A135">
        <v>1300</v>
      </c>
      <c r="B135">
        <v>49.26</v>
      </c>
      <c r="C135">
        <v>48.73</v>
      </c>
      <c r="D135">
        <v>48.84</v>
      </c>
      <c r="E135">
        <f t="shared" si="4"/>
        <v>48.943333333333328</v>
      </c>
      <c r="H135">
        <v>1300</v>
      </c>
      <c r="I135">
        <v>44.62</v>
      </c>
      <c r="J135">
        <v>44.64</v>
      </c>
      <c r="K135">
        <v>44.57</v>
      </c>
      <c r="L135">
        <f t="shared" si="5"/>
        <v>44.609999999999992</v>
      </c>
    </row>
    <row r="136" spans="1:12" x14ac:dyDescent="0.2">
      <c r="A136">
        <v>1250</v>
      </c>
      <c r="B136">
        <v>49.38</v>
      </c>
      <c r="C136">
        <v>48.92</v>
      </c>
      <c r="D136">
        <v>48.93</v>
      </c>
      <c r="E136">
        <f t="shared" si="4"/>
        <v>49.076666666666675</v>
      </c>
      <c r="H136">
        <v>1250</v>
      </c>
      <c r="I136">
        <v>50.02</v>
      </c>
      <c r="J136">
        <v>49.37</v>
      </c>
      <c r="K136">
        <v>49.31</v>
      </c>
      <c r="L136">
        <f t="shared" si="5"/>
        <v>49.566666666666663</v>
      </c>
    </row>
    <row r="137" spans="1:12" x14ac:dyDescent="0.2">
      <c r="A137">
        <v>1200</v>
      </c>
      <c r="B137">
        <v>48.77</v>
      </c>
      <c r="C137">
        <v>49.09</v>
      </c>
      <c r="D137">
        <v>48.35</v>
      </c>
      <c r="E137">
        <f t="shared" si="4"/>
        <v>48.736666666666672</v>
      </c>
      <c r="H137">
        <v>1200</v>
      </c>
      <c r="I137">
        <v>49.6</v>
      </c>
      <c r="J137">
        <v>49.34</v>
      </c>
      <c r="K137">
        <v>49.33</v>
      </c>
      <c r="L137">
        <f t="shared" si="5"/>
        <v>49.423333333333325</v>
      </c>
    </row>
    <row r="138" spans="1:12" x14ac:dyDescent="0.2">
      <c r="A138">
        <v>1150</v>
      </c>
      <c r="B138">
        <v>49.03</v>
      </c>
      <c r="C138">
        <v>48.97</v>
      </c>
      <c r="D138">
        <v>48.48</v>
      </c>
      <c r="E138">
        <f t="shared" si="4"/>
        <v>48.826666666666661</v>
      </c>
      <c r="H138">
        <v>1150</v>
      </c>
      <c r="I138">
        <v>49.48</v>
      </c>
      <c r="J138">
        <v>49.54</v>
      </c>
      <c r="K138">
        <v>49.54</v>
      </c>
      <c r="L138">
        <f t="shared" si="5"/>
        <v>49.52</v>
      </c>
    </row>
    <row r="139" spans="1:12" x14ac:dyDescent="0.2">
      <c r="A139">
        <v>1100</v>
      </c>
      <c r="B139">
        <v>48.59</v>
      </c>
      <c r="C139">
        <v>48.84</v>
      </c>
      <c r="D139">
        <v>48.76</v>
      </c>
      <c r="E139">
        <f t="shared" si="4"/>
        <v>48.73</v>
      </c>
      <c r="H139">
        <v>1100</v>
      </c>
      <c r="I139">
        <v>49.27</v>
      </c>
      <c r="J139">
        <v>48.97</v>
      </c>
      <c r="K139">
        <v>48.9</v>
      </c>
      <c r="L139">
        <f t="shared" si="5"/>
        <v>49.046666666666674</v>
      </c>
    </row>
    <row r="140" spans="1:12" x14ac:dyDescent="0.2">
      <c r="A140">
        <v>1050</v>
      </c>
      <c r="B140">
        <v>48.82</v>
      </c>
      <c r="C140">
        <v>48.78</v>
      </c>
      <c r="D140">
        <v>48.48</v>
      </c>
      <c r="E140">
        <f t="shared" si="4"/>
        <v>48.693333333333328</v>
      </c>
      <c r="H140">
        <v>1050</v>
      </c>
      <c r="I140">
        <v>49.03</v>
      </c>
      <c r="J140">
        <v>48.99</v>
      </c>
      <c r="K140">
        <v>49.26</v>
      </c>
      <c r="L140">
        <f t="shared" si="5"/>
        <v>49.093333333333334</v>
      </c>
    </row>
    <row r="141" spans="1:12" x14ac:dyDescent="0.2">
      <c r="A141">
        <v>1000</v>
      </c>
      <c r="B141">
        <v>49.03</v>
      </c>
      <c r="C141">
        <v>48.75</v>
      </c>
      <c r="D141">
        <v>48.54</v>
      </c>
      <c r="E141">
        <f t="shared" si="4"/>
        <v>48.773333333333333</v>
      </c>
      <c r="H141">
        <v>1000</v>
      </c>
      <c r="I141">
        <v>49.51</v>
      </c>
      <c r="J141">
        <v>49.47</v>
      </c>
      <c r="K141">
        <v>49.08</v>
      </c>
      <c r="L141">
        <f t="shared" si="5"/>
        <v>49.353333333333332</v>
      </c>
    </row>
    <row r="142" spans="1:12" x14ac:dyDescent="0.2">
      <c r="A142">
        <v>950</v>
      </c>
      <c r="B142">
        <v>48.66</v>
      </c>
      <c r="C142">
        <v>48.84</v>
      </c>
      <c r="D142">
        <v>48.62</v>
      </c>
      <c r="E142">
        <f t="shared" si="4"/>
        <v>48.706666666666671</v>
      </c>
      <c r="H142">
        <v>950</v>
      </c>
      <c r="I142">
        <v>49.01</v>
      </c>
      <c r="J142">
        <v>49.08</v>
      </c>
      <c r="K142">
        <v>49.12</v>
      </c>
      <c r="L142">
        <f t="shared" si="5"/>
        <v>49.07</v>
      </c>
    </row>
    <row r="143" spans="1:12" x14ac:dyDescent="0.2">
      <c r="A143">
        <v>900</v>
      </c>
      <c r="B143">
        <v>48.38</v>
      </c>
      <c r="C143">
        <v>48.32</v>
      </c>
      <c r="D143">
        <v>48.14</v>
      </c>
      <c r="E143">
        <f t="shared" si="4"/>
        <v>48.28</v>
      </c>
      <c r="H143">
        <v>900</v>
      </c>
      <c r="I143">
        <v>49.15</v>
      </c>
      <c r="J143">
        <v>49.1</v>
      </c>
      <c r="K143">
        <v>48.99</v>
      </c>
      <c r="L143">
        <f t="shared" si="5"/>
        <v>49.080000000000005</v>
      </c>
    </row>
    <row r="144" spans="1:12" x14ac:dyDescent="0.2">
      <c r="A144">
        <v>850</v>
      </c>
      <c r="B144">
        <v>43.4</v>
      </c>
      <c r="C144">
        <v>43.09</v>
      </c>
      <c r="D144">
        <v>42.88</v>
      </c>
      <c r="E144">
        <f t="shared" si="4"/>
        <v>43.123333333333335</v>
      </c>
      <c r="H144">
        <v>850</v>
      </c>
      <c r="I144">
        <v>49.24</v>
      </c>
      <c r="J144">
        <v>48.69</v>
      </c>
      <c r="K144">
        <v>48.71</v>
      </c>
      <c r="L144">
        <f t="shared" si="5"/>
        <v>48.88</v>
      </c>
    </row>
    <row r="145" spans="1:12" x14ac:dyDescent="0.2">
      <c r="A145">
        <v>800</v>
      </c>
      <c r="B145">
        <v>43.25</v>
      </c>
      <c r="C145">
        <v>43.35</v>
      </c>
      <c r="D145">
        <v>43.06</v>
      </c>
      <c r="E145">
        <f t="shared" si="4"/>
        <v>43.22</v>
      </c>
      <c r="H145">
        <v>800</v>
      </c>
      <c r="I145">
        <v>43.62</v>
      </c>
      <c r="J145">
        <v>43.65</v>
      </c>
      <c r="K145">
        <v>43.61</v>
      </c>
      <c r="L145">
        <f t="shared" si="5"/>
        <v>43.626666666666665</v>
      </c>
    </row>
    <row r="146" spans="1:12" x14ac:dyDescent="0.2">
      <c r="A146">
        <v>750</v>
      </c>
      <c r="B146">
        <v>43.16</v>
      </c>
      <c r="C146">
        <v>42.99</v>
      </c>
      <c r="D146">
        <v>42.59</v>
      </c>
      <c r="E146">
        <f t="shared" si="4"/>
        <v>42.913333333333334</v>
      </c>
      <c r="H146">
        <v>750</v>
      </c>
      <c r="I146">
        <v>43.61</v>
      </c>
      <c r="J146">
        <v>43.76</v>
      </c>
      <c r="K146">
        <v>43.6</v>
      </c>
      <c r="L146">
        <f t="shared" si="5"/>
        <v>43.656666666666666</v>
      </c>
    </row>
    <row r="147" spans="1:12" x14ac:dyDescent="0.2">
      <c r="A147">
        <v>700</v>
      </c>
      <c r="B147">
        <v>42.68</v>
      </c>
      <c r="C147">
        <v>42.94</v>
      </c>
      <c r="D147">
        <v>42.6</v>
      </c>
      <c r="E147">
        <f t="shared" si="4"/>
        <v>42.74</v>
      </c>
      <c r="H147">
        <v>700</v>
      </c>
      <c r="I147">
        <v>43.54</v>
      </c>
      <c r="J147">
        <v>43.29</v>
      </c>
      <c r="K147">
        <v>43.27</v>
      </c>
      <c r="L147">
        <f t="shared" si="5"/>
        <v>43.366666666666667</v>
      </c>
    </row>
    <row r="148" spans="1:12" x14ac:dyDescent="0.2">
      <c r="A148">
        <v>650</v>
      </c>
      <c r="B148">
        <v>42.86</v>
      </c>
      <c r="C148">
        <v>42.68</v>
      </c>
      <c r="D148">
        <v>42.53</v>
      </c>
      <c r="E148">
        <f t="shared" si="4"/>
        <v>42.69</v>
      </c>
      <c r="H148">
        <v>650</v>
      </c>
      <c r="I148">
        <v>43.4</v>
      </c>
      <c r="J148">
        <v>43.37</v>
      </c>
      <c r="K148">
        <v>43.61</v>
      </c>
      <c r="L148">
        <f t="shared" si="5"/>
        <v>43.46</v>
      </c>
    </row>
    <row r="149" spans="1:12" x14ac:dyDescent="0.2">
      <c r="A149">
        <v>600</v>
      </c>
      <c r="B149">
        <v>42.85</v>
      </c>
      <c r="C149">
        <v>42.37</v>
      </c>
      <c r="D149">
        <v>41.74</v>
      </c>
      <c r="E149">
        <f t="shared" si="4"/>
        <v>42.32</v>
      </c>
      <c r="H149">
        <v>600</v>
      </c>
      <c r="I149">
        <v>43.47</v>
      </c>
      <c r="J149">
        <v>43.76</v>
      </c>
      <c r="K149">
        <v>43.58</v>
      </c>
      <c r="L149">
        <f t="shared" si="5"/>
        <v>43.603333333333332</v>
      </c>
    </row>
    <row r="150" spans="1:12" x14ac:dyDescent="0.2">
      <c r="A150">
        <v>550</v>
      </c>
      <c r="B150">
        <v>37.229999999999997</v>
      </c>
      <c r="C150">
        <v>37.369999999999997</v>
      </c>
      <c r="D150">
        <v>37.1</v>
      </c>
      <c r="E150">
        <f t="shared" si="4"/>
        <v>37.233333333333327</v>
      </c>
      <c r="H150">
        <v>550</v>
      </c>
      <c r="I150">
        <v>43.13</v>
      </c>
      <c r="J150">
        <v>41.88</v>
      </c>
      <c r="K150">
        <v>41.08</v>
      </c>
      <c r="L150">
        <f t="shared" si="5"/>
        <v>42.03</v>
      </c>
    </row>
    <row r="151" spans="1:12" x14ac:dyDescent="0.2">
      <c r="A151">
        <v>500</v>
      </c>
      <c r="B151">
        <v>37.479999999999997</v>
      </c>
      <c r="C151">
        <v>36.97</v>
      </c>
      <c r="D151">
        <v>37.11</v>
      </c>
      <c r="E151">
        <f t="shared" si="4"/>
        <v>37.18666666666666</v>
      </c>
      <c r="H151">
        <v>500</v>
      </c>
      <c r="I151">
        <v>37.69</v>
      </c>
      <c r="J151">
        <v>37.72</v>
      </c>
      <c r="K151">
        <v>37.72</v>
      </c>
      <c r="L151">
        <f t="shared" si="5"/>
        <v>37.71</v>
      </c>
    </row>
    <row r="152" spans="1:12" x14ac:dyDescent="0.2">
      <c r="A152">
        <v>450</v>
      </c>
      <c r="B152">
        <v>37.54</v>
      </c>
      <c r="C152">
        <v>37.18</v>
      </c>
      <c r="D152">
        <v>37.01</v>
      </c>
      <c r="E152">
        <f t="shared" si="4"/>
        <v>37.243333333333332</v>
      </c>
      <c r="H152">
        <v>450</v>
      </c>
      <c r="I152">
        <v>37.799999999999997</v>
      </c>
      <c r="J152">
        <v>38.04</v>
      </c>
      <c r="K152">
        <v>37.5</v>
      </c>
      <c r="L152">
        <f t="shared" si="5"/>
        <v>37.78</v>
      </c>
    </row>
    <row r="153" spans="1:12" x14ac:dyDescent="0.2">
      <c r="A153">
        <v>400</v>
      </c>
      <c r="B153">
        <v>31.79</v>
      </c>
      <c r="C153">
        <v>31.78</v>
      </c>
      <c r="D153">
        <v>29.42</v>
      </c>
      <c r="E153">
        <f t="shared" si="4"/>
        <v>30.99666666666667</v>
      </c>
      <c r="H153">
        <v>400</v>
      </c>
      <c r="I153">
        <v>37.090000000000003</v>
      </c>
      <c r="J153">
        <v>37.33</v>
      </c>
      <c r="K153">
        <v>37.21</v>
      </c>
      <c r="L153">
        <f t="shared" si="5"/>
        <v>37.21</v>
      </c>
    </row>
    <row r="154" spans="1:12" x14ac:dyDescent="0.2">
      <c r="A154">
        <v>350</v>
      </c>
      <c r="B154">
        <v>26.83</v>
      </c>
      <c r="C154">
        <v>26.57</v>
      </c>
      <c r="D154">
        <v>26.38</v>
      </c>
      <c r="E154">
        <f t="shared" si="4"/>
        <v>26.593333333333334</v>
      </c>
      <c r="H154">
        <v>350</v>
      </c>
      <c r="I154">
        <v>34.03</v>
      </c>
      <c r="J154">
        <v>32.49</v>
      </c>
      <c r="K154">
        <v>29.29</v>
      </c>
      <c r="L154">
        <f t="shared" si="5"/>
        <v>31.936666666666667</v>
      </c>
    </row>
    <row r="155" spans="1:12" x14ac:dyDescent="0.2">
      <c r="A155">
        <v>300</v>
      </c>
      <c r="B155">
        <v>26.89</v>
      </c>
      <c r="C155">
        <v>26.51</v>
      </c>
      <c r="D155">
        <v>26.16</v>
      </c>
      <c r="E155">
        <f t="shared" si="4"/>
        <v>26.52</v>
      </c>
      <c r="H155">
        <v>300</v>
      </c>
      <c r="I155">
        <v>27.11</v>
      </c>
      <c r="J155">
        <v>26.67</v>
      </c>
      <c r="K155">
        <v>26.41</v>
      </c>
      <c r="L155">
        <f t="shared" si="5"/>
        <v>26.73</v>
      </c>
    </row>
    <row r="156" spans="1:12" x14ac:dyDescent="0.2">
      <c r="A156">
        <v>250</v>
      </c>
      <c r="B156">
        <v>26.21</v>
      </c>
      <c r="C156">
        <v>26.63</v>
      </c>
      <c r="D156">
        <v>26.49</v>
      </c>
      <c r="E156">
        <f t="shared" si="4"/>
        <v>26.443333333333332</v>
      </c>
      <c r="H156">
        <v>250</v>
      </c>
      <c r="I156">
        <v>26.51</v>
      </c>
      <c r="J156">
        <v>26.3</v>
      </c>
      <c r="K156">
        <v>26.28</v>
      </c>
      <c r="L156">
        <f t="shared" si="5"/>
        <v>26.363333333333333</v>
      </c>
    </row>
    <row r="157" spans="1:12" x14ac:dyDescent="0.2">
      <c r="A157">
        <v>200</v>
      </c>
      <c r="B157">
        <v>26.12</v>
      </c>
      <c r="C157">
        <v>25.77</v>
      </c>
      <c r="D157">
        <v>25.67</v>
      </c>
      <c r="E157">
        <f t="shared" si="4"/>
        <v>25.853333333333335</v>
      </c>
      <c r="H157">
        <v>200</v>
      </c>
      <c r="I157">
        <v>26.05</v>
      </c>
      <c r="J157">
        <v>26.35</v>
      </c>
      <c r="K157">
        <v>26.22</v>
      </c>
      <c r="L157">
        <f t="shared" si="5"/>
        <v>26.206666666666667</v>
      </c>
    </row>
    <row r="158" spans="1:12" x14ac:dyDescent="0.2">
      <c r="A158">
        <v>150</v>
      </c>
      <c r="B158">
        <v>26.02</v>
      </c>
      <c r="C158">
        <v>26.15</v>
      </c>
      <c r="D158">
        <v>26.01</v>
      </c>
      <c r="E158">
        <f t="shared" si="4"/>
        <v>26.060000000000002</v>
      </c>
      <c r="H158">
        <v>150</v>
      </c>
      <c r="I158">
        <v>25.91</v>
      </c>
      <c r="J158">
        <v>25.95</v>
      </c>
      <c r="K158">
        <v>25.85</v>
      </c>
      <c r="L158">
        <f t="shared" si="5"/>
        <v>25.903333333333336</v>
      </c>
    </row>
    <row r="159" spans="1:12" x14ac:dyDescent="0.2">
      <c r="A159">
        <v>100</v>
      </c>
      <c r="B159">
        <v>25.98</v>
      </c>
      <c r="C159">
        <v>26.25</v>
      </c>
      <c r="D159">
        <v>25.78</v>
      </c>
      <c r="E159">
        <f t="shared" si="4"/>
        <v>26.003333333333334</v>
      </c>
      <c r="H159">
        <v>100</v>
      </c>
      <c r="I159">
        <v>25.99</v>
      </c>
      <c r="J159">
        <v>26.06</v>
      </c>
      <c r="K159">
        <v>25.76</v>
      </c>
      <c r="L159">
        <f t="shared" si="5"/>
        <v>25.936666666666667</v>
      </c>
    </row>
    <row r="160" spans="1:12" x14ac:dyDescent="0.2">
      <c r="A160">
        <v>50</v>
      </c>
      <c r="B160">
        <v>8.7200000000000006</v>
      </c>
      <c r="C160">
        <v>11.61</v>
      </c>
      <c r="D160">
        <v>7.07</v>
      </c>
      <c r="E160">
        <f t="shared" si="4"/>
        <v>9.1333333333333329</v>
      </c>
      <c r="H160">
        <v>50</v>
      </c>
      <c r="I160">
        <v>24.82</v>
      </c>
      <c r="J160">
        <v>22.49</v>
      </c>
      <c r="K160">
        <v>20.52</v>
      </c>
      <c r="L160">
        <f t="shared" si="5"/>
        <v>22.61</v>
      </c>
    </row>
    <row r="161" spans="1:12" x14ac:dyDescent="0.2">
      <c r="A161">
        <v>0</v>
      </c>
      <c r="B161">
        <v>0.94</v>
      </c>
      <c r="C161">
        <v>0.56999999999999995</v>
      </c>
      <c r="D161">
        <v>0.11</v>
      </c>
      <c r="E161">
        <f t="shared" si="4"/>
        <v>0.53999999999999992</v>
      </c>
      <c r="H161">
        <v>0</v>
      </c>
      <c r="I161">
        <v>0.23</v>
      </c>
      <c r="J161">
        <v>0.1</v>
      </c>
      <c r="K161">
        <v>-0.16</v>
      </c>
      <c r="L161">
        <f t="shared" si="5"/>
        <v>5.6666666666666671E-2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universal_button</vt:lpstr>
      <vt:lpstr>down</vt:lpstr>
      <vt:lpstr>whole</vt:lpstr>
      <vt:lpstr>universal2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2018-07-09T15:44:45Z</dcterms:created>
  <dcterms:modified xsi:type="dcterms:W3CDTF">2018-07-23T13:52:26Z</dcterms:modified>
</cp:coreProperties>
</file>